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3WH\Desktop\토양지하수과\먹는샘물\먹는샘물 영업장 관리\"/>
    </mc:Choice>
  </mc:AlternateContent>
  <bookViews>
    <workbookView xWindow="0" yWindow="0" windowWidth="28800" windowHeight="12255" activeTab="1"/>
  </bookViews>
  <sheets>
    <sheet name="수입판매업체 현황" sheetId="5" r:id="rId1"/>
    <sheet name="제조업체 현황" sheetId="6" r:id="rId2"/>
  </sheets>
  <definedNames>
    <definedName name="_xlnm._FilterDatabase" localSheetId="0" hidden="1">'수입판매업체 현황'!$A$4:$WVP$88</definedName>
    <definedName name="_xlnm._FilterDatabase" localSheetId="1" hidden="1">'제조업체 현황'!$A$4:$WWE$68</definedName>
    <definedName name="_xlnm.Print_Area" localSheetId="0">'수입판매업체 현황'!$A$1:$H$88</definedName>
    <definedName name="_xlnm.Print_Titles" localSheetId="0">'수입판매업체 현황'!$4:$5</definedName>
  </definedNames>
  <calcPr calcId="162913"/>
</workbook>
</file>

<file path=xl/calcChain.xml><?xml version="1.0" encoding="utf-8"?>
<calcChain xmlns="http://schemas.openxmlformats.org/spreadsheetml/2006/main">
  <c r="H6" i="6" l="1"/>
  <c r="G6" i="6"/>
</calcChain>
</file>

<file path=xl/sharedStrings.xml><?xml version="1.0" encoding="utf-8"?>
<sst xmlns="http://schemas.openxmlformats.org/spreadsheetml/2006/main" count="928" uniqueCount="650">
  <si>
    <t>경기</t>
    <phoneticPr fontId="4" type="noConversion"/>
  </si>
  <si>
    <t>세종</t>
    <phoneticPr fontId="4" type="noConversion"/>
  </si>
  <si>
    <t>업체명</t>
    <phoneticPr fontId="4" type="noConversion"/>
  </si>
  <si>
    <t>시·도</t>
    <phoneticPr fontId="4" type="noConversion"/>
  </si>
  <si>
    <t>연번</t>
    <phoneticPr fontId="4" type="noConversion"/>
  </si>
  <si>
    <t>충북</t>
    <phoneticPr fontId="4" type="noConversion"/>
  </si>
  <si>
    <t>대구</t>
    <phoneticPr fontId="4" type="noConversion"/>
  </si>
  <si>
    <t>경남</t>
    <phoneticPr fontId="4" type="noConversion"/>
  </si>
  <si>
    <t>먹는샘물 수입판매업체 등록현황</t>
    <phoneticPr fontId="4" type="noConversion"/>
  </si>
  <si>
    <t>업체현황</t>
    <phoneticPr fontId="4" type="noConversion"/>
  </si>
  <si>
    <t>제품정보</t>
    <phoneticPr fontId="4" type="noConversion"/>
  </si>
  <si>
    <t>소재지</t>
    <phoneticPr fontId="4" type="noConversion"/>
  </si>
  <si>
    <t>제품명</t>
    <phoneticPr fontId="4" type="noConversion"/>
  </si>
  <si>
    <t>제조회사명</t>
    <phoneticPr fontId="4" type="noConversion"/>
  </si>
  <si>
    <t>수입국명</t>
    <phoneticPr fontId="4" type="noConversion"/>
  </si>
  <si>
    <t>계</t>
    <phoneticPr fontId="4" type="noConversion"/>
  </si>
  <si>
    <t>서울</t>
  </si>
  <si>
    <t>㈜일경</t>
    <phoneticPr fontId="4" type="noConversion"/>
  </si>
  <si>
    <t>동작구 여의대방로62길,6층(대방동)</t>
    <phoneticPr fontId="4" type="noConversion"/>
  </si>
  <si>
    <t>일경금강수, 와이즐렉프라임금강산샘물, 맑고고운금강산샘물(롯데아이시스금강산온정리샘물)</t>
    <phoneticPr fontId="4" type="noConversion"/>
  </si>
  <si>
    <t>금강산샘물합작회사</t>
    <phoneticPr fontId="4" type="noConversion"/>
  </si>
  <si>
    <t>북한</t>
    <phoneticPr fontId="4" type="noConversion"/>
  </si>
  <si>
    <t>서울</t>
    <phoneticPr fontId="4" type="noConversion"/>
  </si>
  <si>
    <t>롯데칠성음료㈜</t>
    <phoneticPr fontId="4" type="noConversion"/>
  </si>
  <si>
    <t>서초구 서초대로70길15(서초동)</t>
  </si>
  <si>
    <t>볼빅천연광천수,에비앙천연광천수</t>
    <phoneticPr fontId="4" type="noConversion"/>
  </si>
  <si>
    <t>다농</t>
    <phoneticPr fontId="4" type="noConversion"/>
  </si>
  <si>
    <t>프랑스</t>
    <phoneticPr fontId="4" type="noConversion"/>
  </si>
  <si>
    <t>백두산 하늘샘</t>
    <phoneticPr fontId="4" type="noConversion"/>
  </si>
  <si>
    <t>롯데장백음료유한공사</t>
    <phoneticPr fontId="4" type="noConversion"/>
  </si>
  <si>
    <t>중국</t>
    <phoneticPr fontId="4" type="noConversion"/>
  </si>
  <si>
    <t>㈜신동</t>
  </si>
  <si>
    <t>용산구 한남대로150,2층(한남동)</t>
    <phoneticPr fontId="4" type="noConversion"/>
  </si>
  <si>
    <t>아쿠아파나미네랄워터</t>
    <phoneticPr fontId="4" type="noConversion"/>
  </si>
  <si>
    <t>산펠레그리노 S.p.A (sanpellegrino S.p.A)</t>
    <phoneticPr fontId="4" type="noConversion"/>
  </si>
  <si>
    <t>이탈리아</t>
    <phoneticPr fontId="4" type="noConversion"/>
  </si>
  <si>
    <t>㈜에프.지.에프</t>
  </si>
  <si>
    <t>서초구 강남대로459,6층(서초동)</t>
    <phoneticPr fontId="4" type="noConversion"/>
  </si>
  <si>
    <t>Surgiva</t>
    <phoneticPr fontId="4" type="noConversion"/>
  </si>
  <si>
    <t>Nambrone Le Fonti SPA</t>
    <phoneticPr fontId="4" type="noConversion"/>
  </si>
  <si>
    <t>백두산천지샘물</t>
    <phoneticPr fontId="4" type="noConversion"/>
  </si>
  <si>
    <t>서초구 강남대로 212,지하1층(양재동)</t>
    <phoneticPr fontId="4" type="noConversion"/>
  </si>
  <si>
    <t>백두산천지샘물</t>
  </si>
  <si>
    <t>연변천지광천음료공장</t>
    <phoneticPr fontId="4" type="noConversion"/>
  </si>
  <si>
    <t>제오막코리아</t>
  </si>
  <si>
    <t>강남구 강남대로320,1108호(역삼동)</t>
    <phoneticPr fontId="4" type="noConversion"/>
  </si>
  <si>
    <t>프레미에레-오</t>
    <phoneticPr fontId="4" type="noConversion"/>
  </si>
  <si>
    <t>Saint-Leger Waters Inc</t>
    <phoneticPr fontId="4" type="noConversion"/>
  </si>
  <si>
    <t>캐나다</t>
    <phoneticPr fontId="4" type="noConversion"/>
  </si>
  <si>
    <t>윌달프베이비</t>
    <phoneticPr fontId="4" type="noConversion"/>
  </si>
  <si>
    <t>Wildalpen Wasserverwertungs Gmbh</t>
    <phoneticPr fontId="4" type="noConversion"/>
  </si>
  <si>
    <t>오스트리아</t>
    <phoneticPr fontId="4" type="noConversion"/>
  </si>
  <si>
    <t>게롤슈타이너</t>
    <phoneticPr fontId="4" type="noConversion"/>
  </si>
  <si>
    <t>Gerolsteiner Brunnen GmbH &amp; Co.KG</t>
    <phoneticPr fontId="4" type="noConversion"/>
  </si>
  <si>
    <t>독일</t>
    <phoneticPr fontId="4" type="noConversion"/>
  </si>
  <si>
    <t>P.S.I</t>
    <phoneticPr fontId="4" type="noConversion"/>
  </si>
  <si>
    <t>서초구 방배로 246,302호(방배동)</t>
    <phoneticPr fontId="4" type="noConversion"/>
  </si>
  <si>
    <t>Ty Nant천연광천수, Tau천연광천수</t>
    <phoneticPr fontId="4" type="noConversion"/>
  </si>
  <si>
    <t>TY Nant Spring Water</t>
    <phoneticPr fontId="4" type="noConversion"/>
  </si>
  <si>
    <t>영국</t>
    <phoneticPr fontId="4" type="noConversion"/>
  </si>
  <si>
    <t>㈜카타나골프</t>
  </si>
  <si>
    <t>종로구 새문안로 5가길 28,109,110호(적선동)</t>
    <phoneticPr fontId="4" type="noConversion"/>
  </si>
  <si>
    <t>Dr.vana</t>
    <phoneticPr fontId="4" type="noConversion"/>
  </si>
  <si>
    <t>㈜미로쿠</t>
    <phoneticPr fontId="4" type="noConversion"/>
  </si>
  <si>
    <t>일본</t>
    <phoneticPr fontId="4" type="noConversion"/>
  </si>
  <si>
    <t>귀뚜라미샘물수입원</t>
    <phoneticPr fontId="4" type="noConversion"/>
  </si>
  <si>
    <t>강남구 봉은사로 524,3304호(삼성동)</t>
    <phoneticPr fontId="4" type="noConversion"/>
  </si>
  <si>
    <t>알카라이프 알카리수, 오지베이비워터, 알카라이프</t>
    <phoneticPr fontId="4" type="noConversion"/>
  </si>
  <si>
    <t>뉴라이프</t>
    <phoneticPr fontId="4" type="noConversion"/>
  </si>
  <si>
    <t>호주</t>
    <phoneticPr fontId="4" type="noConversion"/>
  </si>
  <si>
    <t>㈜이지에스코프</t>
  </si>
  <si>
    <t>송파구 송파대로 27길,301호(가락동)</t>
    <phoneticPr fontId="4" type="noConversion"/>
  </si>
  <si>
    <t>FIJI Water</t>
    <phoneticPr fontId="4" type="noConversion"/>
  </si>
  <si>
    <t>Natural Water BT Ltd</t>
    <phoneticPr fontId="4" type="noConversion"/>
  </si>
  <si>
    <t>피지</t>
    <phoneticPr fontId="4" type="noConversion"/>
  </si>
  <si>
    <t>㈜한설무역</t>
    <phoneticPr fontId="4" type="noConversion"/>
  </si>
  <si>
    <t>구로구 부일로 15가길 3(궁동)</t>
    <phoneticPr fontId="4" type="noConversion"/>
  </si>
  <si>
    <t>수정금강산샘물</t>
    <phoneticPr fontId="4" type="noConversion"/>
  </si>
  <si>
    <t>수정합영회사</t>
    <phoneticPr fontId="4" type="noConversion"/>
  </si>
  <si>
    <t>피디피와인㈜</t>
    <phoneticPr fontId="4" type="noConversion"/>
  </si>
  <si>
    <t>강남구 언주로 168길 6(신사동)</t>
    <phoneticPr fontId="4" type="noConversion"/>
  </si>
  <si>
    <t>보스(VOSS)</t>
    <phoneticPr fontId="4" type="noConversion"/>
  </si>
  <si>
    <t>Voss Production AS</t>
    <phoneticPr fontId="4" type="noConversion"/>
  </si>
  <si>
    <t>노르웨이</t>
    <phoneticPr fontId="4" type="noConversion"/>
  </si>
  <si>
    <t>㈜모데트코리아</t>
    <phoneticPr fontId="4" type="noConversion"/>
  </si>
  <si>
    <t>용산구 이촌로5,1002호(한강로3가,한강그랜드오피스텔)</t>
    <phoneticPr fontId="4" type="noConversion"/>
  </si>
  <si>
    <t>리틀베니 베이비워터(Little Benny Baby Water)</t>
    <phoneticPr fontId="4" type="noConversion"/>
  </si>
  <si>
    <t>미네랄네 보디(MINERALNE VODY a.s.)</t>
    <phoneticPr fontId="4" type="noConversion"/>
  </si>
  <si>
    <t>슬로바키아</t>
    <phoneticPr fontId="4" type="noConversion"/>
  </si>
  <si>
    <t>㈜네오테라인터내셔널</t>
    <phoneticPr fontId="4" type="noConversion"/>
  </si>
  <si>
    <t>영등포구 여의서로43,807호(여의도동)</t>
    <phoneticPr fontId="4" type="noConversion"/>
  </si>
  <si>
    <t>샌트 애뇰(Sant Aniol)</t>
    <phoneticPr fontId="4" type="noConversion"/>
  </si>
  <si>
    <t>Aigua De Sant Anol S.A.</t>
    <phoneticPr fontId="4" type="noConversion"/>
  </si>
  <si>
    <t>스페인</t>
    <phoneticPr fontId="4" type="noConversion"/>
  </si>
  <si>
    <t>시에라 카졸라(Sierra Cazorla)</t>
    <phoneticPr fontId="4" type="noConversion"/>
  </si>
  <si>
    <t>Explotaciones Internacionales Acuiferas</t>
    <phoneticPr fontId="4" type="noConversion"/>
  </si>
  <si>
    <t>엠케이더블유</t>
    <phoneticPr fontId="4" type="noConversion"/>
  </si>
  <si>
    <t>강남구 도산대로446,1422호(청담동)</t>
    <phoneticPr fontId="4" type="noConversion"/>
  </si>
  <si>
    <t>고챠블루(GOCCIA BLU))</t>
    <phoneticPr fontId="4" type="noConversion"/>
  </si>
  <si>
    <t>토그니스파(TOGNI spa)</t>
    <phoneticPr fontId="4" type="noConversion"/>
  </si>
  <si>
    <t>㈜지엘케이</t>
    <phoneticPr fontId="4" type="noConversion"/>
  </si>
  <si>
    <t>서초구 서초중앙로69,1202호(서초동)</t>
    <phoneticPr fontId="4" type="noConversion"/>
  </si>
  <si>
    <t>세이크리드 바이칼(Sacred Baikal)</t>
    <phoneticPr fontId="4" type="noConversion"/>
  </si>
  <si>
    <t>스뱌쉔늬 바이칼(Svyastchenny Baikal)</t>
    <phoneticPr fontId="4" type="noConversion"/>
  </si>
  <si>
    <t>러시아</t>
    <phoneticPr fontId="4" type="noConversion"/>
  </si>
  <si>
    <t>씨유씨로지스틱스㈜</t>
    <phoneticPr fontId="4" type="noConversion"/>
  </si>
  <si>
    <t>중구 서소문로89,1501호(순화동)</t>
    <phoneticPr fontId="4" type="noConversion"/>
  </si>
  <si>
    <t>비텔 (Vittel)</t>
    <phoneticPr fontId="4" type="noConversion"/>
  </si>
  <si>
    <t>네슬레 워터스 서플라이 (Nestle Waters Supply Est)</t>
    <phoneticPr fontId="4" type="noConversion"/>
  </si>
  <si>
    <t>신한상역</t>
    <phoneticPr fontId="4" type="noConversion"/>
  </si>
  <si>
    <t>성동구 청계천로458,401호(하왕십리동)</t>
    <phoneticPr fontId="4" type="noConversion"/>
  </si>
  <si>
    <t>아일랜드 칠(Island Chill)</t>
    <phoneticPr fontId="4" type="noConversion"/>
  </si>
  <si>
    <t>다이알(피지) 알티젼 워터스(Dyal(Fiji) Artesian waters Ltd.)</t>
    <phoneticPr fontId="4" type="noConversion"/>
  </si>
  <si>
    <t>아쿠아 퍼시픽(Aqua Pacific)</t>
    <phoneticPr fontId="4" type="noConversion"/>
  </si>
  <si>
    <t>크리스탈 클리어 미네랄 워터스(피지)(Crystal Clear Mineral Waters(Fiji) Ltd)</t>
    <phoneticPr fontId="4" type="noConversion"/>
  </si>
  <si>
    <t>노르데나우(Nordenau)</t>
    <phoneticPr fontId="4" type="noConversion"/>
  </si>
  <si>
    <t>노르데나우 스톨런바스(Nordenau-Stollenwasser GmbH&amp; Co. KG)</t>
    <phoneticPr fontId="4" type="noConversion"/>
  </si>
  <si>
    <t>씨앤디상사</t>
    <phoneticPr fontId="4" type="noConversion"/>
  </si>
  <si>
    <t>강동구 성안로3길112-9(성내동)</t>
    <phoneticPr fontId="4" type="noConversion"/>
  </si>
  <si>
    <t>폴라리스(Polaris)</t>
    <phoneticPr fontId="4" type="noConversion"/>
  </si>
  <si>
    <t>폴라리스 워터 컴퍼니(Polaris Water Company)</t>
    <phoneticPr fontId="4" type="noConversion"/>
  </si>
  <si>
    <t>㈜히말라야에프앤비</t>
    <phoneticPr fontId="4" type="noConversion"/>
  </si>
  <si>
    <t>강남구 테헤란로88길17,5층(대치동)</t>
    <phoneticPr fontId="4" type="noConversion"/>
  </si>
  <si>
    <t>온탑(ONTOP)</t>
    <phoneticPr fontId="4" type="noConversion"/>
  </si>
  <si>
    <t>히말라야스프링워터(Hymalayas Spring Water Pvt Ltd)</t>
    <phoneticPr fontId="4" type="noConversion"/>
  </si>
  <si>
    <t>네팔</t>
    <phoneticPr fontId="4" type="noConversion"/>
  </si>
  <si>
    <t>씨앤케이코리아</t>
    <phoneticPr fontId="4" type="noConversion"/>
  </si>
  <si>
    <t>강남구 삼성로103길12,205호(삼성동)</t>
    <phoneticPr fontId="4" type="noConversion"/>
  </si>
  <si>
    <t xml:space="preserve">슈타틀리히 파킹엔 나투렐(STAATL. FACHINGEN NATURELL) </t>
    <phoneticPr fontId="4" type="noConversion"/>
  </si>
  <si>
    <t>파킹엔 하일-운트 미네랄부르넨 지엠비에이치 (FACHINGEN HEIL-UND MINERALBRUNNEN GMBH)</t>
    <phoneticPr fontId="4" type="noConversion"/>
  </si>
  <si>
    <t>케이알씨피지㈜</t>
    <phoneticPr fontId="4" type="noConversion"/>
  </si>
  <si>
    <t>용산구 청파로40, 지하1층 (한강로3가)</t>
    <phoneticPr fontId="4" type="noConversion"/>
  </si>
  <si>
    <t>러브 앤 쌩스(Love &amp; Thanks)</t>
    <phoneticPr fontId="4" type="noConversion"/>
  </si>
  <si>
    <t>다이알(피지) 알티젼 워터스(Dayal(Fiji) Artesian waters Ltd.)</t>
    <phoneticPr fontId="4" type="noConversion"/>
  </si>
  <si>
    <t>㈜미바통상</t>
    <phoneticPr fontId="4" type="noConversion"/>
  </si>
  <si>
    <t>강남구 삼성로731,403호(청담동)</t>
    <phoneticPr fontId="4" type="noConversion"/>
  </si>
  <si>
    <t>스이사이노모리, 홋카이도알카리천연수</t>
    <phoneticPr fontId="4" type="noConversion"/>
  </si>
  <si>
    <t>쿠로마쯔나이메이스이㈜</t>
    <phoneticPr fontId="4" type="noConversion"/>
  </si>
  <si>
    <t>㈜신세계푸드</t>
    <phoneticPr fontId="4" type="noConversion"/>
  </si>
  <si>
    <t>중구 남대문시장10길2,6,7층(회현동1가)</t>
    <phoneticPr fontId="4" type="noConversion"/>
  </si>
  <si>
    <t>피지워터(Fiji Water)</t>
    <phoneticPr fontId="4" type="noConversion"/>
  </si>
  <si>
    <t>내츄럴 워터 비티(Natural Water of Viti Limited)</t>
    <phoneticPr fontId="4" type="noConversion"/>
  </si>
  <si>
    <t>펠릭스클라비스</t>
    <phoneticPr fontId="4" type="noConversion"/>
  </si>
  <si>
    <t>종로구 새문안로3길 36, 735호 (내수동, 용비어천가)</t>
    <phoneticPr fontId="4" type="noConversion"/>
  </si>
  <si>
    <t>버그((Berg)</t>
    <phoneticPr fontId="4" type="noConversion"/>
  </si>
  <si>
    <t>버그워터(Berg Water Inc)</t>
    <phoneticPr fontId="4" type="noConversion"/>
  </si>
  <si>
    <t>에이아이엠코리아㈜</t>
    <phoneticPr fontId="4" type="noConversion"/>
  </si>
  <si>
    <t>강남구 테헤란로81길26,5층(삼성동)</t>
    <phoneticPr fontId="4" type="noConversion"/>
  </si>
  <si>
    <t>시르마(SIRMA)</t>
    <phoneticPr fontId="4" type="noConversion"/>
  </si>
  <si>
    <t xml:space="preserve">Sirmagrup Icecek Sanayi Ve Ticaret A.S)        </t>
    <phoneticPr fontId="4" type="noConversion"/>
  </si>
  <si>
    <t>터키</t>
    <phoneticPr fontId="4" type="noConversion"/>
  </si>
  <si>
    <t>㈜농심</t>
    <phoneticPr fontId="4" type="noConversion"/>
  </si>
  <si>
    <t>동작구 여의대방로112(신대방동)</t>
    <phoneticPr fontId="4" type="noConversion"/>
  </si>
  <si>
    <t>백산수</t>
    <phoneticPr fontId="4" type="noConversion"/>
  </si>
  <si>
    <t>연변농심광천음료유한공사</t>
    <phoneticPr fontId="4" type="noConversion"/>
  </si>
  <si>
    <t>(주)단하지앤비</t>
    <phoneticPr fontId="4" type="noConversion"/>
  </si>
  <si>
    <t>송파구 위례성대로22길 27 (오금동)</t>
    <phoneticPr fontId="4" type="noConversion"/>
  </si>
  <si>
    <t>보스워터</t>
    <phoneticPr fontId="4" type="noConversion"/>
  </si>
  <si>
    <t>씨지더블유코리아㈜</t>
    <phoneticPr fontId="4" type="noConversion"/>
  </si>
  <si>
    <t>강남구 강남대로 578, 2층 (논현동)</t>
    <phoneticPr fontId="4" type="noConversion"/>
  </si>
  <si>
    <t>Neve</t>
    <phoneticPr fontId="4" type="noConversion"/>
  </si>
  <si>
    <t>Natural Glacial Water</t>
    <phoneticPr fontId="4" type="noConversion"/>
  </si>
  <si>
    <t>(주)이랜드리테일</t>
    <phoneticPr fontId="4" type="noConversion"/>
  </si>
  <si>
    <t>서초구 잠원로 51 (잠원동)</t>
    <phoneticPr fontId="4" type="noConversion"/>
  </si>
  <si>
    <t>에비앙천연광천수</t>
    <phoneticPr fontId="4" type="noConversion"/>
  </si>
  <si>
    <t>다농그룹</t>
    <phoneticPr fontId="4" type="noConversion"/>
  </si>
  <si>
    <t>㈜아이피씨통상</t>
    <phoneticPr fontId="4" type="noConversion"/>
  </si>
  <si>
    <t>강남구 삼성로 540 (삼성동)</t>
    <phoneticPr fontId="4" type="noConversion"/>
  </si>
  <si>
    <t>에스카(Eska)</t>
    <phoneticPr fontId="4" type="noConversion"/>
  </si>
  <si>
    <t>Eavx Vives Water inc</t>
    <phoneticPr fontId="4" type="noConversion"/>
  </si>
  <si>
    <t>㈜프롬이스트코리아</t>
    <phoneticPr fontId="4" type="noConversion"/>
  </si>
  <si>
    <t>강남구 강남대로84길 23, 1108호 (역삼동)</t>
    <phoneticPr fontId="4" type="noConversion"/>
  </si>
  <si>
    <t>iSpring Water</t>
    <phoneticPr fontId="4" type="noConversion"/>
  </si>
  <si>
    <t>Pacific Water Developments Limited</t>
    <phoneticPr fontId="4" type="noConversion"/>
  </si>
  <si>
    <t>뉴질랜드</t>
    <phoneticPr fontId="4" type="noConversion"/>
  </si>
  <si>
    <t>듀크 주식회사</t>
    <phoneticPr fontId="4" type="noConversion"/>
  </si>
  <si>
    <t>서초구 동광로 19길 16(방배동)</t>
    <phoneticPr fontId="4" type="noConversion"/>
  </si>
  <si>
    <t>듀크워터</t>
    <phoneticPr fontId="4" type="noConversion"/>
  </si>
  <si>
    <t>성도(연변)녹색산업 유한공사</t>
    <phoneticPr fontId="4" type="noConversion"/>
  </si>
  <si>
    <t>중국</t>
    <phoneticPr fontId="4" type="noConversion"/>
  </si>
  <si>
    <t>㈜쓰리에이치라이프</t>
    <phoneticPr fontId="4" type="noConversion"/>
  </si>
  <si>
    <t>강남구 논현로 87길 25, 7층(역삼동)</t>
    <phoneticPr fontId="4" type="noConversion"/>
  </si>
  <si>
    <t>기리시마 젠카이스</t>
    <phoneticPr fontId="4" type="noConversion"/>
  </si>
  <si>
    <t>재팬라이프</t>
    <phoneticPr fontId="4" type="noConversion"/>
  </si>
  <si>
    <t>일본</t>
    <phoneticPr fontId="4" type="noConversion"/>
  </si>
  <si>
    <t>깔리자노코리아㈜</t>
    <phoneticPr fontId="4" type="noConversion"/>
  </si>
  <si>
    <t>마포구 큰우물로 75(도화동), 성지상가빌딩</t>
    <phoneticPr fontId="4" type="noConversion"/>
  </si>
  <si>
    <t>깔리자노 네츄럴 미네럴워터</t>
    <phoneticPr fontId="4" type="noConversion"/>
  </si>
  <si>
    <t>AQUA MINEAL DI CALIZZANO s.p.a</t>
    <phoneticPr fontId="4" type="noConversion"/>
  </si>
  <si>
    <t>서울</t>
    <phoneticPr fontId="4" type="noConversion"/>
  </si>
  <si>
    <t>㈜오엔케이</t>
    <phoneticPr fontId="4" type="noConversion"/>
  </si>
  <si>
    <t>서초구 방배로 125</t>
    <phoneticPr fontId="4" type="noConversion"/>
  </si>
  <si>
    <t>ISBRE</t>
    <phoneticPr fontId="4" type="noConversion"/>
  </si>
  <si>
    <t>Norwegian Glacier Water AS</t>
    <phoneticPr fontId="4" type="noConversion"/>
  </si>
  <si>
    <t>㈜파인엠</t>
    <phoneticPr fontId="4" type="noConversion"/>
  </si>
  <si>
    <t>도봉구 도봉로 461</t>
    <phoneticPr fontId="4" type="noConversion"/>
  </si>
  <si>
    <t xml:space="preserve">슈타트리히 파킹엔
(STAATL. FACHINGEN) </t>
    <phoneticPr fontId="4" type="noConversion"/>
  </si>
  <si>
    <t xml:space="preserve">파킹엔 암반수 유한책임회사(FACHINGEN HEIL-UND MINERALBRALBRUNNENGMBH) </t>
    <phoneticPr fontId="4" type="noConversion"/>
  </si>
  <si>
    <t>독일</t>
    <phoneticPr fontId="4" type="noConversion"/>
  </si>
  <si>
    <t>㈜아이커머</t>
    <phoneticPr fontId="4" type="noConversion"/>
  </si>
  <si>
    <t>영등포구 경인로 775, 1-1003호(문래동3가)</t>
    <phoneticPr fontId="4" type="noConversion"/>
  </si>
  <si>
    <t>ICEFIELD</t>
    <phoneticPr fontId="4" type="noConversion"/>
  </si>
  <si>
    <t>Natur Glacial Water. Inc</t>
    <phoneticPr fontId="4" type="noConversion"/>
  </si>
  <si>
    <t>캐나다</t>
    <phoneticPr fontId="4" type="noConversion"/>
  </si>
  <si>
    <t>씨제이헬스케어㈜</t>
    <phoneticPr fontId="4" type="noConversion"/>
  </si>
  <si>
    <t>중구 동호로 330(쌍림동 , CJ제일제당세터)</t>
    <phoneticPr fontId="4" type="noConversion"/>
  </si>
  <si>
    <t>볼빅천연광천수</t>
    <phoneticPr fontId="4" type="noConversion"/>
  </si>
  <si>
    <t>다농(Danone)사</t>
    <phoneticPr fontId="4" type="noConversion"/>
  </si>
  <si>
    <t>(주)명인 카인젠</t>
    <phoneticPr fontId="4" type="noConversion"/>
  </si>
  <si>
    <t>강남구 테헤란로 63길 12, B-538호
(삼성동)</t>
    <phoneticPr fontId="4" type="noConversion"/>
  </si>
  <si>
    <t>Deeside Mineral Water</t>
    <phoneticPr fontId="4" type="noConversion"/>
  </si>
  <si>
    <t>THE DEESIDE WATER COMPANY LTD</t>
    <phoneticPr fontId="4" type="noConversion"/>
  </si>
  <si>
    <t>영국
(스코틀랜드)</t>
    <phoneticPr fontId="4" type="noConversion"/>
  </si>
  <si>
    <t>부산</t>
    <phoneticPr fontId="4" type="noConversion"/>
  </si>
  <si>
    <t>㈜케이바네스</t>
    <phoneticPr fontId="4" type="noConversion"/>
  </si>
  <si>
    <t>해운대구 우동 1520</t>
    <phoneticPr fontId="4" type="noConversion"/>
  </si>
  <si>
    <t>히타천령수</t>
    <phoneticPr fontId="4" type="noConversion"/>
  </si>
  <si>
    <t>㈜히타천령수</t>
    <phoneticPr fontId="4" type="noConversion"/>
  </si>
  <si>
    <t>㈜백두산천지수</t>
    <phoneticPr fontId="4" type="noConversion"/>
  </si>
  <si>
    <t>대구 수성구 두산동 11-1</t>
    <phoneticPr fontId="4" type="noConversion"/>
  </si>
  <si>
    <t>백두산천지광천수</t>
    <phoneticPr fontId="4" type="noConversion"/>
  </si>
  <si>
    <t>성도(연변)녹색산업 유한공사</t>
    <phoneticPr fontId="4" type="noConversion"/>
  </si>
  <si>
    <t>인천</t>
    <phoneticPr fontId="4" type="noConversion"/>
  </si>
  <si>
    <t>㈜바이칼코리아</t>
    <phoneticPr fontId="4" type="noConversion"/>
  </si>
  <si>
    <t>연수구 송도동 3-2 드림시티 404호</t>
    <phoneticPr fontId="4" type="noConversion"/>
  </si>
  <si>
    <t>eppisso baikal water</t>
    <phoneticPr fontId="4" type="noConversion"/>
  </si>
  <si>
    <t>아쿠아</t>
    <phoneticPr fontId="4" type="noConversion"/>
  </si>
  <si>
    <t>러시아</t>
    <phoneticPr fontId="4" type="noConversion"/>
  </si>
  <si>
    <t>인천</t>
    <phoneticPr fontId="4" type="noConversion"/>
  </si>
  <si>
    <t>㈜큐알에스코리아</t>
    <phoneticPr fontId="4" type="noConversion"/>
  </si>
  <si>
    <t>인천 남구 주안동 206-10(716호) 석바위로 58-1</t>
    <phoneticPr fontId="4" type="noConversion"/>
  </si>
  <si>
    <t>시리카시리카</t>
    <phoneticPr fontId="4" type="noConversion"/>
  </si>
  <si>
    <t>(주)프레쉬아쿠아재팬</t>
    <phoneticPr fontId="4" type="noConversion"/>
  </si>
  <si>
    <t>대전</t>
    <phoneticPr fontId="4" type="noConversion"/>
  </si>
  <si>
    <t>(주)백두산천지수</t>
    <phoneticPr fontId="4" type="noConversion"/>
  </si>
  <si>
    <t>대전 서구 둔산중로 14번길 15-8</t>
    <phoneticPr fontId="4" type="noConversion"/>
  </si>
  <si>
    <t>백두산 천지 광천수</t>
    <phoneticPr fontId="4" type="noConversion"/>
  </si>
  <si>
    <t>금박만 음품유한공사</t>
    <phoneticPr fontId="4" type="noConversion"/>
  </si>
  <si>
    <t>㈜두일</t>
    <phoneticPr fontId="4" type="noConversion"/>
  </si>
  <si>
    <t>연기군 조치원읍 번암리 2번지</t>
    <phoneticPr fontId="4" type="noConversion"/>
  </si>
  <si>
    <t>백두산 샘물</t>
    <phoneticPr fontId="4" type="noConversion"/>
  </si>
  <si>
    <t>삼강장백산음품유한공사</t>
    <phoneticPr fontId="4" type="noConversion"/>
  </si>
  <si>
    <t>㈜파리크라상</t>
    <phoneticPr fontId="4" type="noConversion"/>
  </si>
  <si>
    <t>성남시 중원구 사기막골로31번길 18</t>
    <phoneticPr fontId="4" type="noConversion"/>
  </si>
  <si>
    <t>수르지바</t>
    <phoneticPr fontId="4" type="noConversion"/>
  </si>
  <si>
    <t xml:space="preserve">수르지바 프라텔리 루넬리 스파
</t>
    <phoneticPr fontId="4" type="noConversion"/>
  </si>
  <si>
    <t>아이스에이지</t>
    <phoneticPr fontId="4" type="noConversion"/>
  </si>
  <si>
    <t>워터매이커베버리지스</t>
    <phoneticPr fontId="4" type="noConversion"/>
  </si>
  <si>
    <t>쥬맥스더블유㈜</t>
    <phoneticPr fontId="4" type="noConversion"/>
  </si>
  <si>
    <t>광주시 오포읍 대명대길 6-11, 2층</t>
    <phoneticPr fontId="4" type="noConversion"/>
  </si>
  <si>
    <t>보다보다</t>
    <phoneticPr fontId="4" type="noConversion"/>
  </si>
  <si>
    <t>보다보다 디오오</t>
    <phoneticPr fontId="4" type="noConversion"/>
  </si>
  <si>
    <t>세르비아몬테네그로</t>
    <phoneticPr fontId="4" type="noConversion"/>
  </si>
  <si>
    <t>와이드알프베이비워터</t>
    <phoneticPr fontId="4" type="noConversion"/>
  </si>
  <si>
    <t>Wildalp</t>
    <phoneticPr fontId="4" type="noConversion"/>
  </si>
  <si>
    <t>아냐</t>
    <phoneticPr fontId="4" type="noConversion"/>
  </si>
  <si>
    <t>Jamnica d.d</t>
    <phoneticPr fontId="4" type="noConversion"/>
  </si>
  <si>
    <t>크로아티아</t>
    <phoneticPr fontId="4" type="noConversion"/>
  </si>
  <si>
    <t>마운틴벨리스프링워터</t>
    <phoneticPr fontId="4" type="noConversion"/>
  </si>
  <si>
    <t>와일드알프주니어(오스트리아/wildalp)</t>
    <phoneticPr fontId="4" type="noConversion"/>
  </si>
  <si>
    <t>네베(Natural glacial waters)</t>
    <phoneticPr fontId="4" type="noConversion"/>
  </si>
  <si>
    <t>케나다</t>
    <phoneticPr fontId="4" type="noConversion"/>
  </si>
  <si>
    <t>마운틴벨리스프링워터(Mountain Valley Spring Company)</t>
    <phoneticPr fontId="4" type="noConversion"/>
  </si>
  <si>
    <t>미국</t>
    <phoneticPr fontId="4" type="noConversion"/>
  </si>
  <si>
    <t>㈜에이지알코리아</t>
    <phoneticPr fontId="4" type="noConversion"/>
  </si>
  <si>
    <t>용인시 처인구 관전로 62(역북동)</t>
    <phoneticPr fontId="4" type="noConversion"/>
  </si>
  <si>
    <t>알래스카 글라시아 캡 골드, 에이지 원 베이비, 에이지 원 주니어, 에이지 원 시니어</t>
    <phoneticPr fontId="4" type="noConversion"/>
  </si>
  <si>
    <t>Alaska Glacier Products, LLC.</t>
    <phoneticPr fontId="4" type="noConversion"/>
  </si>
  <si>
    <t>클리얼리 알래스칸, 크리스탈 글래시어 워터, 클리어 알래스칸 글래시얼</t>
    <phoneticPr fontId="4" type="noConversion"/>
  </si>
  <si>
    <t>Alaska Brands Group</t>
    <phoneticPr fontId="4" type="noConversion"/>
  </si>
  <si>
    <t>하미디에</t>
    <phoneticPr fontId="4" type="noConversion"/>
  </si>
  <si>
    <t>HAMIDITE KAYNAK SULARI SANAYI TUR. VE TICARET A.S.</t>
    <phoneticPr fontId="4" type="noConversion"/>
  </si>
  <si>
    <t>㈜라임에프앤비</t>
    <phoneticPr fontId="4" type="noConversion"/>
  </si>
  <si>
    <t>경기도 광주시 오포읍 포은대로 323</t>
    <phoneticPr fontId="4" type="noConversion"/>
  </si>
  <si>
    <t>캐나다아이스아이스필드</t>
    <phoneticPr fontId="4" type="noConversion"/>
  </si>
  <si>
    <t>내츄럴글라시아워터스</t>
    <phoneticPr fontId="4" type="noConversion"/>
  </si>
  <si>
    <t>레드리프</t>
    <phoneticPr fontId="4" type="noConversion"/>
  </si>
  <si>
    <t>퍼시픽 워터 인터네셔날</t>
    <phoneticPr fontId="4" type="noConversion"/>
  </si>
  <si>
    <t>㈜글로벌제너레이션</t>
    <phoneticPr fontId="4" type="noConversion"/>
  </si>
  <si>
    <t>구리시 벌말로 108-17(토평동)</t>
    <phoneticPr fontId="4" type="noConversion"/>
  </si>
  <si>
    <t>스파</t>
    <phoneticPr fontId="4" type="noConversion"/>
  </si>
  <si>
    <t>SPA MONOPOLE S.A.</t>
    <phoneticPr fontId="4" type="noConversion"/>
  </si>
  <si>
    <t>벨기에</t>
    <phoneticPr fontId="4" type="noConversion"/>
  </si>
  <si>
    <t>폴스카코리아</t>
    <phoneticPr fontId="4" type="noConversion"/>
  </si>
  <si>
    <t>경기 고양시 무민로35번길 29-2</t>
    <phoneticPr fontId="4" type="noConversion"/>
  </si>
  <si>
    <t>나레조비앙카</t>
    <phoneticPr fontId="4" type="noConversion"/>
  </si>
  <si>
    <t>네슬러 워터스 폴스카 S.A.</t>
    <phoneticPr fontId="4" type="noConversion"/>
  </si>
  <si>
    <t>폴란드</t>
    <phoneticPr fontId="4" type="noConversion"/>
  </si>
  <si>
    <t>경기</t>
    <phoneticPr fontId="4" type="noConversion"/>
  </si>
  <si>
    <t>㈜지트레이드</t>
    <phoneticPr fontId="4" type="noConversion"/>
  </si>
  <si>
    <t>고양시 일산동구 정발산로 24, 웨스턴타워2차 616호</t>
    <phoneticPr fontId="4" type="noConversion"/>
  </si>
  <si>
    <t>젤터스</t>
    <phoneticPr fontId="4" type="noConversion"/>
  </si>
  <si>
    <t>Radeber gruppe KG</t>
    <phoneticPr fontId="4" type="noConversion"/>
  </si>
  <si>
    <t>아쿠아펩피티와이엘티디</t>
    <phoneticPr fontId="4" type="noConversion"/>
  </si>
  <si>
    <t>고양시 일산동구 중앙로1261번길 77, 606-5호(장항동, 한신매트로폴리스)</t>
    <phoneticPr fontId="4" type="noConversion"/>
  </si>
  <si>
    <t>오지내추럴스프링워터</t>
    <phoneticPr fontId="4" type="noConversion"/>
  </si>
  <si>
    <t>West Coast Spring Water Pty Ltd.</t>
    <phoneticPr fontId="4" type="noConversion"/>
  </si>
  <si>
    <t>호주</t>
    <phoneticPr fontId="4" type="noConversion"/>
  </si>
  <si>
    <t>㈜벨코스인터내셔널</t>
    <phoneticPr fontId="4" type="noConversion"/>
  </si>
  <si>
    <t>남양주시 석실로 559-2</t>
    <phoneticPr fontId="4" type="noConversion"/>
  </si>
  <si>
    <t>에비앙천연광천수</t>
    <phoneticPr fontId="4" type="noConversion"/>
  </si>
  <si>
    <t>다농</t>
    <phoneticPr fontId="4" type="noConversion"/>
  </si>
  <si>
    <t>프랑스</t>
    <phoneticPr fontId="4" type="noConversion"/>
  </si>
  <si>
    <t>은인무역</t>
    <phoneticPr fontId="4" type="noConversion"/>
  </si>
  <si>
    <t>와이웨라 스틸 워터</t>
    <phoneticPr fontId="4" type="noConversion"/>
  </si>
  <si>
    <t>WAIWERA WATER LIMITED</t>
    <phoneticPr fontId="4" type="noConversion"/>
  </si>
  <si>
    <t>하이트진로음료㈜ 손봉수</t>
    <phoneticPr fontId="4" type="noConversion"/>
  </si>
  <si>
    <t>경기도 용인시 기흥구 동백죽전대로 291(중동)</t>
    <phoneticPr fontId="4" type="noConversion"/>
  </si>
  <si>
    <t>아일랜드 칠 알티젼 워터(Island Chill Artesian Water)</t>
    <phoneticPr fontId="4" type="noConversion"/>
  </si>
  <si>
    <t>블링 에이치투오(Bling h2o)</t>
    <phoneticPr fontId="4" type="noConversion"/>
  </si>
  <si>
    <t>잉글리쉬 마운틴 스프링 워터(English mountain spring waters)</t>
    <phoneticPr fontId="4" type="noConversion"/>
  </si>
  <si>
    <t xml:space="preserve">인터지에스지(주)
(경기 제2014-4호)
</t>
    <phoneticPr fontId="4" type="noConversion"/>
  </si>
  <si>
    <t xml:space="preserve">경기도 수원시 팔달구 정조로 751-8(팔달로3가)
</t>
    <phoneticPr fontId="4" type="noConversion"/>
  </si>
  <si>
    <t xml:space="preserve">Filette
</t>
    <phoneticPr fontId="4" type="noConversion"/>
  </si>
  <si>
    <t xml:space="preserve">폰테 이탈리아
(Fonte Italia S.r.l)
</t>
    <phoneticPr fontId="4" type="noConversion"/>
  </si>
  <si>
    <t>㈜일화</t>
    <phoneticPr fontId="4" type="noConversion"/>
  </si>
  <si>
    <t>경기 구리시 안골로56번길 25</t>
    <phoneticPr fontId="4" type="noConversion"/>
  </si>
  <si>
    <t>Natural waers of visi limited</t>
    <phoneticPr fontId="4" type="noConversion"/>
  </si>
  <si>
    <t>㈜고구려통상</t>
    <phoneticPr fontId="4" type="noConversion"/>
  </si>
  <si>
    <t xml:space="preserve">고양시 일산동구 견달사로225번길21-28
</t>
    <phoneticPr fontId="4" type="noConversion"/>
  </si>
  <si>
    <t>아이스에이지(ICE AGE)</t>
    <phoneticPr fontId="4" type="noConversion"/>
  </si>
  <si>
    <t>Watermark Beverages lnc</t>
    <phoneticPr fontId="4" type="noConversion"/>
  </si>
  <si>
    <t>경기 광주시 오포읍 문형산길 17-27</t>
    <phoneticPr fontId="4" type="noConversion"/>
  </si>
  <si>
    <t>비코스(VIKOS)</t>
    <phoneticPr fontId="4" type="noConversion"/>
  </si>
  <si>
    <t>그리스</t>
    <phoneticPr fontId="4" type="noConversion"/>
  </si>
  <si>
    <t>(주)엠디에스글로벌</t>
    <phoneticPr fontId="4" type="noConversion"/>
  </si>
  <si>
    <t>VOSS</t>
    <phoneticPr fontId="4" type="noConversion"/>
  </si>
  <si>
    <t>VOSSWATER</t>
    <phoneticPr fontId="4" type="noConversion"/>
  </si>
  <si>
    <t>㈜썬그레인</t>
    <phoneticPr fontId="4" type="noConversion"/>
  </si>
  <si>
    <t>음성군 삼성면 천평길 200</t>
    <phoneticPr fontId="4" type="noConversion"/>
  </si>
  <si>
    <t>Cambrian</t>
    <phoneticPr fontId="4" type="noConversion"/>
  </si>
  <si>
    <t>Whistler Water</t>
    <phoneticPr fontId="4" type="noConversion"/>
  </si>
  <si>
    <t>Miller Springs</t>
    <phoneticPr fontId="4" type="noConversion"/>
  </si>
  <si>
    <t>Miller Springs Ltd</t>
    <phoneticPr fontId="4" type="noConversion"/>
  </si>
  <si>
    <t>노르데나우</t>
    <phoneticPr fontId="4" type="noConversion"/>
  </si>
  <si>
    <t>함양군 함양읍 함양남서로 1239-13</t>
    <phoneticPr fontId="4" type="noConversion"/>
  </si>
  <si>
    <t>노르데나우
(Nordenaur Stollenwasser)</t>
    <phoneticPr fontId="4" type="noConversion"/>
  </si>
  <si>
    <t>노르데나우 스톨런바쓰
(GmbH＆Co.KG)</t>
    <phoneticPr fontId="4" type="noConversion"/>
  </si>
  <si>
    <t>휴업 '14.11.6.∼'16.12.31.</t>
    <phoneticPr fontId="4" type="noConversion"/>
  </si>
  <si>
    <t>비고</t>
    <phoneticPr fontId="2" type="noConversion"/>
  </si>
  <si>
    <t>신수이부끼</t>
    <phoneticPr fontId="4" type="noConversion"/>
  </si>
  <si>
    <t>훗카이도 양수주식회사</t>
    <phoneticPr fontId="4" type="noConversion"/>
  </si>
  <si>
    <t>일본</t>
    <phoneticPr fontId="4" type="noConversion"/>
  </si>
  <si>
    <t>먹는샘물 제조업체 허가현황</t>
    <phoneticPr fontId="4" type="noConversion"/>
  </si>
  <si>
    <t>대표자</t>
    <phoneticPr fontId="4" type="noConversion"/>
  </si>
  <si>
    <t>공장 소재지</t>
    <phoneticPr fontId="4" type="noConversion"/>
  </si>
  <si>
    <t>제조업
허가일자</t>
    <phoneticPr fontId="4" type="noConversion"/>
  </si>
  <si>
    <t>일일취수
허용량(톤)</t>
    <phoneticPr fontId="4" type="noConversion"/>
  </si>
  <si>
    <t>취수
공수</t>
    <phoneticPr fontId="4" type="noConversion"/>
  </si>
  <si>
    <t>비고
(기타사항)</t>
    <phoneticPr fontId="4" type="noConversion"/>
  </si>
  <si>
    <t>수질기준</t>
    <phoneticPr fontId="4" type="noConversion"/>
  </si>
  <si>
    <t>기타</t>
    <phoneticPr fontId="4" type="noConversion"/>
  </si>
  <si>
    <t>관할</t>
    <phoneticPr fontId="4" type="noConversion"/>
  </si>
  <si>
    <t>3년</t>
    <phoneticPr fontId="4" type="noConversion"/>
  </si>
  <si>
    <t>5년</t>
    <phoneticPr fontId="4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</si>
  <si>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</si>
  <si>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>울산</t>
    <phoneticPr fontId="4" type="noConversion"/>
  </si>
  <si>
    <t>㈜삼정샘물</t>
    <phoneticPr fontId="4" type="noConversion"/>
  </si>
  <si>
    <t>성승국</t>
    <phoneticPr fontId="4" type="noConversion"/>
  </si>
  <si>
    <t>울산 울주군 두서면
옥동길 116
052)264-7766
f)    254-6665</t>
    <phoneticPr fontId="4" type="noConversion"/>
  </si>
  <si>
    <t>1997.05.01</t>
    <phoneticPr fontId="4" type="noConversion"/>
  </si>
  <si>
    <t>낙동강</t>
    <phoneticPr fontId="4" type="noConversion"/>
  </si>
  <si>
    <t>ㅇ</t>
    <phoneticPr fontId="4" type="noConversion"/>
  </si>
  <si>
    <t>원수</t>
    <phoneticPr fontId="4" type="noConversion"/>
  </si>
  <si>
    <t>울산 울주군 상북면
덕현리 174
052)254-4557
f)    254-4559</t>
    <phoneticPr fontId="4" type="noConversion"/>
  </si>
  <si>
    <t>2004.05.27</t>
    <phoneticPr fontId="4" type="noConversion"/>
  </si>
  <si>
    <t>휴업</t>
    <phoneticPr fontId="4" type="noConversion"/>
  </si>
  <si>
    <t>하이트진로음료㈜세종공장</t>
    <phoneticPr fontId="4" type="noConversion"/>
  </si>
  <si>
    <t>손봉수</t>
    <phoneticPr fontId="4" type="noConversion"/>
  </si>
  <si>
    <t>세종특별자치시 전의면 상대부길 33
041)862-1400
f)   862-1700</t>
    <phoneticPr fontId="4" type="noConversion"/>
  </si>
  <si>
    <t>1996.06.04</t>
    <phoneticPr fontId="4" type="noConversion"/>
  </si>
  <si>
    <t>금강</t>
    <phoneticPr fontId="4" type="noConversion"/>
  </si>
  <si>
    <t>㈜그린라이프</t>
    <phoneticPr fontId="4" type="noConversion"/>
  </si>
  <si>
    <t>김광탁</t>
    <phoneticPr fontId="4" type="noConversion"/>
  </si>
  <si>
    <t>경기 양평군 양평읍
회현길50번길 18
031)775-0381
f)    775-7401</t>
    <phoneticPr fontId="4" type="noConversion"/>
  </si>
  <si>
    <t>1998.07.11</t>
    <phoneticPr fontId="4" type="noConversion"/>
  </si>
  <si>
    <t>한강</t>
    <phoneticPr fontId="4" type="noConversion"/>
  </si>
  <si>
    <t>시설기준</t>
    <phoneticPr fontId="4" type="noConversion"/>
  </si>
  <si>
    <t>한국청정음료㈜</t>
    <phoneticPr fontId="4" type="noConversion"/>
  </si>
  <si>
    <t>류장</t>
    <phoneticPr fontId="4" type="noConversion"/>
  </si>
  <si>
    <t>경기 포천시 이동면
늠바위길 207-16
031)532-4419
f)    531-7971</t>
    <phoneticPr fontId="4" type="noConversion"/>
  </si>
  <si>
    <t>1995.05.01</t>
    <phoneticPr fontId="4" type="noConversion"/>
  </si>
  <si>
    <t>㈜크리스탈</t>
    <phoneticPr fontId="4" type="noConversion"/>
  </si>
  <si>
    <t>경기 가평군 설악면 
회곡안골길 146
031)584-1185
f)    584-0368</t>
    <phoneticPr fontId="4" type="noConversion"/>
  </si>
  <si>
    <t>1995.05.01</t>
    <phoneticPr fontId="4" type="noConversion"/>
  </si>
  <si>
    <t>한강</t>
    <phoneticPr fontId="4" type="noConversion"/>
  </si>
  <si>
    <t>ㅇ</t>
    <phoneticPr fontId="4" type="noConversion"/>
  </si>
  <si>
    <t>원수</t>
    <phoneticPr fontId="4" type="noConversion"/>
  </si>
  <si>
    <t>표시기준</t>
    <phoneticPr fontId="4" type="noConversion"/>
  </si>
  <si>
    <t>시설기준</t>
    <phoneticPr fontId="4" type="noConversion"/>
  </si>
  <si>
    <t>경기</t>
    <phoneticPr fontId="4" type="noConversion"/>
  </si>
  <si>
    <t>산수음료㈜</t>
    <phoneticPr fontId="4" type="noConversion"/>
  </si>
  <si>
    <t>최명수
김태룡</t>
    <phoneticPr fontId="4" type="noConversion"/>
  </si>
  <si>
    <t>경기 남양주시 수동면
비룡로900번길 40-15
031)593-3500
f)    593-6616</t>
    <phoneticPr fontId="4" type="noConversion"/>
  </si>
  <si>
    <t>1995.11.22</t>
    <phoneticPr fontId="4" type="noConversion"/>
  </si>
  <si>
    <t>제품수</t>
    <phoneticPr fontId="4" type="noConversion"/>
  </si>
  <si>
    <t>㈜동원 에프앤비
연천공장</t>
    <phoneticPr fontId="4" type="noConversion"/>
  </si>
  <si>
    <t>박성칠</t>
    <phoneticPr fontId="4" type="noConversion"/>
  </si>
  <si>
    <t>경기 연천군 청산면
순욱길 256
031)832-8811
f)    832-8818</t>
    <phoneticPr fontId="4" type="noConversion"/>
  </si>
  <si>
    <t>1996.04.02</t>
    <phoneticPr fontId="4" type="noConversion"/>
  </si>
  <si>
    <t>씨에이치음료㈜
양주공장</t>
    <phoneticPr fontId="4" type="noConversion"/>
  </si>
  <si>
    <t>윤희종</t>
    <phoneticPr fontId="4" type="noConversion"/>
  </si>
  <si>
    <t>경기 양주시 남면
삼육사로 197-53
031)863-3032
f)    863-3035</t>
    <phoneticPr fontId="4" type="noConversion"/>
  </si>
  <si>
    <t>1996.04.10</t>
    <phoneticPr fontId="4" type="noConversion"/>
  </si>
  <si>
    <t>포천음료㈜</t>
    <phoneticPr fontId="4" type="noConversion"/>
  </si>
  <si>
    <t>경기 포천시 화현면
우시동길 16
031)534-2533
f)    534-2532</t>
    <phoneticPr fontId="4" type="noConversion"/>
  </si>
  <si>
    <t>1996.06.01</t>
    <phoneticPr fontId="4" type="noConversion"/>
  </si>
  <si>
    <t>풀무원샘물㈜</t>
    <phoneticPr fontId="4" type="noConversion"/>
  </si>
  <si>
    <t>경기 포천시 이동면
화동로1870번길 142-24
070)4677-4505
f)    531-0973</t>
    <phoneticPr fontId="4" type="noConversion"/>
  </si>
  <si>
    <t>1996.06.03</t>
    <phoneticPr fontId="4" type="noConversion"/>
  </si>
  <si>
    <t>사회복지법인 
기쁜우리월드</t>
    <phoneticPr fontId="4" type="noConversion"/>
  </si>
  <si>
    <t>박성구</t>
    <phoneticPr fontId="4" type="noConversion"/>
  </si>
  <si>
    <t>경기 가평군 하면
연인산로474번길 140
031)584-4132
f)    585-4131</t>
    <phoneticPr fontId="4" type="noConversion"/>
  </si>
  <si>
    <t>1996.06.25</t>
    <phoneticPr fontId="4" type="noConversion"/>
  </si>
  <si>
    <t>시설기준
건강검진</t>
    <phoneticPr fontId="4" type="noConversion"/>
  </si>
  <si>
    <t>㈜제이원</t>
    <phoneticPr fontId="4" type="noConversion"/>
  </si>
  <si>
    <t>정상훈</t>
    <phoneticPr fontId="4" type="noConversion"/>
  </si>
  <si>
    <t>경기 가평군 하면 
상판리 104
031)585-8811
f)    585-8813</t>
    <phoneticPr fontId="4" type="noConversion"/>
  </si>
  <si>
    <t>1996.07.08</t>
    <phoneticPr fontId="4" type="noConversion"/>
  </si>
  <si>
    <t>원수(2회)</t>
    <phoneticPr fontId="4" type="noConversion"/>
  </si>
  <si>
    <t>건강검진</t>
    <phoneticPr fontId="4" type="noConversion"/>
  </si>
  <si>
    <t>㈜포천그린</t>
    <phoneticPr fontId="4" type="noConversion"/>
  </si>
  <si>
    <t>전금영</t>
    <phoneticPr fontId="4" type="noConversion"/>
  </si>
  <si>
    <t>경기 포천시 이동면
화동로1870번길 173
031)534-3587
f)    534-3589</t>
    <phoneticPr fontId="4" type="noConversion"/>
  </si>
  <si>
    <t>1997.08.14</t>
    <phoneticPr fontId="4" type="noConversion"/>
  </si>
  <si>
    <t>취수량초과</t>
    <phoneticPr fontId="4" type="noConversion"/>
  </si>
  <si>
    <t>경기</t>
  </si>
  <si>
    <t>㈜이동장수샘물</t>
    <phoneticPr fontId="4" type="noConversion"/>
  </si>
  <si>
    <t>양혜경</t>
    <phoneticPr fontId="4" type="noConversion"/>
  </si>
  <si>
    <t>경기도 포천시 이동면
금강로 6085-23
031)535-6311
f)    535-6317</t>
    <phoneticPr fontId="4" type="noConversion"/>
  </si>
  <si>
    <t>2004.04.10</t>
    <phoneticPr fontId="4" type="noConversion"/>
  </si>
  <si>
    <t>자동계측기 고장</t>
    <phoneticPr fontId="4" type="noConversion"/>
  </si>
  <si>
    <t>㈜백학음료</t>
    <phoneticPr fontId="4" type="noConversion"/>
  </si>
  <si>
    <t>이남권</t>
    <phoneticPr fontId="4" type="noConversion"/>
  </si>
  <si>
    <t>경기 연천군 백학면
장백로 589
031)835-3568
f)835-3570</t>
    <phoneticPr fontId="4" type="noConversion"/>
  </si>
  <si>
    <t>2009.07.22</t>
    <phoneticPr fontId="4" type="noConversion"/>
  </si>
  <si>
    <t>하이원</t>
    <phoneticPr fontId="4" type="noConversion"/>
  </si>
  <si>
    <t>박홍길</t>
    <phoneticPr fontId="4" type="noConversion"/>
  </si>
  <si>
    <t>경기도 포천시 영북면
방골길 924
080-455-3131 
02)457-0081</t>
    <phoneticPr fontId="4" type="noConversion"/>
  </si>
  <si>
    <t>2011.06.13</t>
    <phoneticPr fontId="4" type="noConversion"/>
  </si>
  <si>
    <t>품질관리인 미선임
작업일지 미작성</t>
    <phoneticPr fontId="4" type="noConversion"/>
  </si>
  <si>
    <t>㈜수왕샘물</t>
    <phoneticPr fontId="4" type="noConversion"/>
  </si>
  <si>
    <t>이종인</t>
    <phoneticPr fontId="4" type="noConversion"/>
  </si>
  <si>
    <t>경기도 파주시 월롱면
검바위길 166-62
031)957-6622
f)   957-6622</t>
    <phoneticPr fontId="4" type="noConversion"/>
  </si>
  <si>
    <t>2011.06.20</t>
    <phoneticPr fontId="4" type="noConversion"/>
  </si>
  <si>
    <t>자가품질검사</t>
    <phoneticPr fontId="4" type="noConversion"/>
  </si>
  <si>
    <t>먹는샘물과 관련 없는 시설 설치
자동계측기 고장(2회)
표시기준감시정 측정결과 허위제출</t>
    <phoneticPr fontId="4" type="noConversion"/>
  </si>
  <si>
    <t>㈜산천에프앤비</t>
    <phoneticPr fontId="4" type="noConversion"/>
  </si>
  <si>
    <t>김길환</t>
    <phoneticPr fontId="4" type="noConversion"/>
  </si>
  <si>
    <t>경기도 연천군 신서면
동내로 943-1
031)834-3716
f)   834-3714</t>
    <phoneticPr fontId="4" type="noConversion"/>
  </si>
  <si>
    <t>2012.12.14</t>
    <phoneticPr fontId="4" type="noConversion"/>
  </si>
  <si>
    <t>강원</t>
    <phoneticPr fontId="4" type="noConversion"/>
  </si>
  <si>
    <t>강원샘물㈜</t>
    <phoneticPr fontId="4" type="noConversion"/>
  </si>
  <si>
    <t>이호섭</t>
    <phoneticPr fontId="4" type="noConversion"/>
  </si>
  <si>
    <t>강원 횡성군 청일면
청정로 1782
033)342-6880
f)    344-6883</t>
    <phoneticPr fontId="4" type="noConversion"/>
  </si>
  <si>
    <t>1996.06.14</t>
    <phoneticPr fontId="4" type="noConversion"/>
  </si>
  <si>
    <t>원주</t>
    <phoneticPr fontId="4" type="noConversion"/>
  </si>
  <si>
    <t>해태에이치티비
㈜철원공장</t>
    <phoneticPr fontId="4" type="noConversion"/>
  </si>
  <si>
    <t>김철하</t>
    <phoneticPr fontId="4" type="noConversion"/>
  </si>
  <si>
    <t>1999.06.05</t>
    <phoneticPr fontId="4" type="noConversion"/>
  </si>
  <si>
    <t>㈜동해샘물</t>
    <phoneticPr fontId="4" type="noConversion"/>
  </si>
  <si>
    <t>최순덕</t>
    <phoneticPr fontId="4" type="noConversion"/>
  </si>
  <si>
    <t>강원도 동해시 석두골길 151(망상동)
033)534-3066
f)    534-3141</t>
    <phoneticPr fontId="4" type="noConversion"/>
  </si>
  <si>
    <t>2004.02.27</t>
    <phoneticPr fontId="4" type="noConversion"/>
  </si>
  <si>
    <t>㈜서원</t>
    <phoneticPr fontId="4" type="noConversion"/>
  </si>
  <si>
    <t>박영희</t>
    <phoneticPr fontId="4" type="noConversion"/>
  </si>
  <si>
    <t>강원 횡성군 청일면
속실길 399
033)344-9200
f)    344-1666</t>
    <phoneticPr fontId="4" type="noConversion"/>
  </si>
  <si>
    <t>1996.05.23</t>
    <phoneticPr fontId="4" type="noConversion"/>
  </si>
  <si>
    <t>시설기준
자동계측기 비정상</t>
    <phoneticPr fontId="4" type="noConversion"/>
  </si>
  <si>
    <t>품질관리인(2회)
자가품질검사(2회)</t>
    <phoneticPr fontId="4" type="noConversion"/>
  </si>
  <si>
    <t>영업정지명령 위반</t>
    <phoneticPr fontId="4" type="noConversion"/>
  </si>
  <si>
    <t>자동계측기 비정상</t>
    <phoneticPr fontId="4" type="noConversion"/>
  </si>
  <si>
    <t>설악생수㈜</t>
    <phoneticPr fontId="4" type="noConversion"/>
  </si>
  <si>
    <t>김호석</t>
    <phoneticPr fontId="4" type="noConversion"/>
  </si>
  <si>
    <t>강원 인제군 북면
원통리 48-2
033)462-5591
f)    462-5593</t>
    <phoneticPr fontId="4" type="noConversion"/>
  </si>
  <si>
    <t>2005.05.31</t>
    <phoneticPr fontId="4" type="noConversion"/>
  </si>
  <si>
    <t>시설기준
건강검진
자가품질검사</t>
    <phoneticPr fontId="4" type="noConversion"/>
  </si>
  <si>
    <t>취수량 계측자료(2회)</t>
    <phoneticPr fontId="4" type="noConversion"/>
  </si>
  <si>
    <t>표시기준
자가품질검사</t>
    <phoneticPr fontId="4" type="noConversion"/>
  </si>
  <si>
    <t>계측자료 미제출</t>
    <phoneticPr fontId="4" type="noConversion"/>
  </si>
  <si>
    <t>㈜태백산수
음료</t>
    <phoneticPr fontId="4" type="noConversion"/>
  </si>
  <si>
    <t>박기환</t>
    <phoneticPr fontId="4" type="noConversion"/>
  </si>
  <si>
    <t>강원 홍천군 화촌면
굴운리 135
033)435-6536
f)    435-3902</t>
    <phoneticPr fontId="4" type="noConversion"/>
  </si>
  <si>
    <t>1996.11.13</t>
    <phoneticPr fontId="4" type="noConversion"/>
  </si>
  <si>
    <t>해태에이치티비㈜평창공장</t>
    <phoneticPr fontId="4" type="noConversion"/>
  </si>
  <si>
    <t>강원 평창군 봉평면 
진조리 산139
033)334-0294
f)333-8571</t>
    <phoneticPr fontId="4" type="noConversion"/>
  </si>
  <si>
    <t>코리워터스</t>
    <phoneticPr fontId="4" type="noConversion"/>
  </si>
  <si>
    <t>이필란, 전진철</t>
    <phoneticPr fontId="4" type="noConversion"/>
  </si>
  <si>
    <t xml:space="preserve">강원도 원주시 귀래면 북원로 875
033-761-7796
f)    </t>
    <phoneticPr fontId="4" type="noConversion"/>
  </si>
  <si>
    <t>2015.1.14</t>
    <phoneticPr fontId="4" type="noConversion"/>
  </si>
  <si>
    <t>자가품질</t>
    <phoneticPr fontId="4" type="noConversion"/>
  </si>
  <si>
    <t>충북</t>
    <phoneticPr fontId="4" type="noConversion"/>
  </si>
  <si>
    <t>㈜금천
게르마늄</t>
    <phoneticPr fontId="4" type="noConversion"/>
  </si>
  <si>
    <t>박갑림</t>
    <phoneticPr fontId="4" type="noConversion"/>
  </si>
  <si>
    <t>충북 옥천군 청성면 
청성로 76
070-7601-3033
f)    731-7760</t>
    <phoneticPr fontId="4" type="noConversion"/>
  </si>
  <si>
    <t>1997.07.25</t>
    <phoneticPr fontId="4" type="noConversion"/>
  </si>
  <si>
    <t>금강</t>
    <phoneticPr fontId="4" type="noConversion"/>
  </si>
  <si>
    <t>㈜동원F&amp;B
중부공장</t>
    <phoneticPr fontId="4" type="noConversion"/>
  </si>
  <si>
    <t>충북 괴산군 불정면
하산로1길 33-10
043)833-8388
f)    833-8943</t>
    <phoneticPr fontId="4" type="noConversion"/>
  </si>
  <si>
    <t>1996.06.04</t>
    <phoneticPr fontId="4" type="noConversion"/>
  </si>
  <si>
    <t>하이트진로음료㈜</t>
    <phoneticPr fontId="4" type="noConversion"/>
  </si>
  <si>
    <t>손봉수</t>
    <phoneticPr fontId="4" type="noConversion"/>
  </si>
  <si>
    <t>충북 청주시 상당구  가덕면 
금거내암로 308
043)297-6890
f)    298-6895</t>
    <phoneticPr fontId="4" type="noConversion"/>
  </si>
  <si>
    <t>1995.06.26</t>
    <phoneticPr fontId="4" type="noConversion"/>
  </si>
  <si>
    <t>씨에이치음료㈜
청원공장</t>
    <phoneticPr fontId="4" type="noConversion"/>
  </si>
  <si>
    <t>충북 청원군 미원면
성대2길
043)297-2501
f)    297-6919</t>
    <phoneticPr fontId="4" type="noConversion"/>
  </si>
  <si>
    <t>1996.10.19</t>
    <phoneticPr fontId="4" type="noConversion"/>
  </si>
  <si>
    <t>충남</t>
    <phoneticPr fontId="4" type="noConversion"/>
  </si>
  <si>
    <t>㈜금도음료</t>
    <phoneticPr fontId="4" type="noConversion"/>
  </si>
  <si>
    <t>정연향</t>
    <phoneticPr fontId="4" type="noConversion"/>
  </si>
  <si>
    <t>충남 공주시 정안면  
은학동길 44-23
041)858-9606
f)    858-9607</t>
    <phoneticPr fontId="4" type="noConversion"/>
  </si>
  <si>
    <t>1997.10.28</t>
    <phoneticPr fontId="4" type="noConversion"/>
  </si>
  <si>
    <t>휴업</t>
    <phoneticPr fontId="4" type="noConversion"/>
  </si>
  <si>
    <t>㈜금산인삼골</t>
    <phoneticPr fontId="4" type="noConversion"/>
  </si>
  <si>
    <t>전병철</t>
    <phoneticPr fontId="4" type="noConversion"/>
  </si>
  <si>
    <t>충남 금산군 추부면
개덕사길 70
041)752-2882
f)    754-2882</t>
    <phoneticPr fontId="4" type="noConversion"/>
  </si>
  <si>
    <t>1996.07.18</t>
    <phoneticPr fontId="4" type="noConversion"/>
  </si>
  <si>
    <t>㈜퓨어
(퓨어플러스㈜ )</t>
    <phoneticPr fontId="4" type="noConversion"/>
  </si>
  <si>
    <t>박헌식</t>
    <phoneticPr fontId="4" type="noConversion"/>
  </si>
  <si>
    <t>충남 아산시 신창면
서부남로 790번길 20-22
041)544-6575
f)    544-6577</t>
    <phoneticPr fontId="4" type="noConversion"/>
  </si>
  <si>
    <t>1996.05.02</t>
    <phoneticPr fontId="4" type="noConversion"/>
  </si>
  <si>
    <t>㈜대정</t>
    <phoneticPr fontId="4" type="noConversion"/>
  </si>
  <si>
    <t>성승국</t>
    <phoneticPr fontId="4" type="noConversion"/>
  </si>
  <si>
    <t>충남 천안시 성남면
대정 1길 19-11번지
041)554-0742
f)    554-0743</t>
    <phoneticPr fontId="4" type="noConversion"/>
  </si>
  <si>
    <t>하이트진로음료㈜천안공장</t>
    <phoneticPr fontId="4" type="noConversion"/>
  </si>
  <si>
    <t>충남 천안시 동남구 목천읍 덕전1길 223 
041)569-9094
f)    569-9889</t>
    <phoneticPr fontId="4" type="noConversion"/>
  </si>
  <si>
    <t>칠갑산맑은물</t>
    <phoneticPr fontId="4" type="noConversion"/>
  </si>
  <si>
    <t>청양군청공공시설사업소장</t>
    <phoneticPr fontId="4" type="noConversion"/>
  </si>
  <si>
    <t>충남 청양군 정산면
한티고개길 258-14 
041)940-2345
f)    940-2346</t>
    <phoneticPr fontId="4" type="noConversion"/>
  </si>
  <si>
    <t>1997.11.29</t>
    <phoneticPr fontId="4" type="noConversion"/>
  </si>
  <si>
    <t>㈜대산에스엠</t>
    <phoneticPr fontId="4" type="noConversion"/>
  </si>
  <si>
    <t>전계윤</t>
    <phoneticPr fontId="4" type="noConversion"/>
  </si>
  <si>
    <t>공주 정안면 가락골길 131-69
041)853-7720
f)    854-7720</t>
    <phoneticPr fontId="4" type="noConversion"/>
  </si>
  <si>
    <t>1996.12.19</t>
    <phoneticPr fontId="4" type="noConversion"/>
  </si>
  <si>
    <t>전북</t>
    <phoneticPr fontId="4" type="noConversion"/>
  </si>
  <si>
    <t>맑은물㈜</t>
    <phoneticPr fontId="4" type="noConversion"/>
  </si>
  <si>
    <t>유진희</t>
    <phoneticPr fontId="4" type="noConversion"/>
  </si>
  <si>
    <t>전북 완주군 소양면
소양신원길 126-26
063)246-6821-3
f)    246-5523</t>
    <phoneticPr fontId="4" type="noConversion"/>
  </si>
  <si>
    <t>1999.04.23</t>
    <phoneticPr fontId="4" type="noConversion"/>
  </si>
  <si>
    <t>새만금</t>
    <phoneticPr fontId="4" type="noConversion"/>
  </si>
  <si>
    <t>건강진단</t>
    <phoneticPr fontId="4" type="noConversion"/>
  </si>
  <si>
    <t>㈜로터스</t>
    <phoneticPr fontId="4" type="noConversion"/>
  </si>
  <si>
    <t>박시우</t>
    <phoneticPr fontId="4" type="noConversion"/>
  </si>
  <si>
    <t>전북 순창군 쌍치면
둔전1길 35
063)652-9985
f)    652-9987</t>
    <phoneticPr fontId="4" type="noConversion"/>
  </si>
  <si>
    <t>2003.03.19</t>
    <phoneticPr fontId="4" type="noConversion"/>
  </si>
  <si>
    <t>대승음료㈜</t>
    <phoneticPr fontId="4" type="noConversion"/>
  </si>
  <si>
    <t>육종만</t>
    <phoneticPr fontId="4" type="noConversion"/>
  </si>
  <si>
    <t>전북 완주군 소양면 
복은길 46-39
063)277-7711
f)   263-5666</t>
    <phoneticPr fontId="4" type="noConversion"/>
  </si>
  <si>
    <t>2012.07.23</t>
    <phoneticPr fontId="4" type="noConversion"/>
  </si>
  <si>
    <t>전남</t>
    <phoneticPr fontId="4" type="noConversion"/>
  </si>
  <si>
    <t>미소음료㈜</t>
    <phoneticPr fontId="4" type="noConversion"/>
  </si>
  <si>
    <t>김성주</t>
    <phoneticPr fontId="4" type="noConversion"/>
  </si>
  <si>
    <t>전남 담양군 용면 
추월산로 735
061)381-5333
f)    381-5183</t>
    <phoneticPr fontId="4" type="noConversion"/>
  </si>
  <si>
    <t>1996.01.15</t>
    <phoneticPr fontId="4" type="noConversion"/>
  </si>
  <si>
    <t>영산강</t>
    <phoneticPr fontId="4" type="noConversion"/>
  </si>
  <si>
    <t>신도음료㈜</t>
    <phoneticPr fontId="4" type="noConversion"/>
  </si>
  <si>
    <t>강대석</t>
    <phoneticPr fontId="4" type="noConversion"/>
  </si>
  <si>
    <t>전남 장성군 장성읍
유탕리 1294-3
061)393-7131
f)    394-7131</t>
    <phoneticPr fontId="4" type="noConversion"/>
  </si>
  <si>
    <t>2002.10.14</t>
    <phoneticPr fontId="4" type="noConversion"/>
  </si>
  <si>
    <t>휴업</t>
    <phoneticPr fontId="2" type="noConversion"/>
  </si>
  <si>
    <t>㈜토림</t>
    <phoneticPr fontId="4" type="noConversion"/>
  </si>
  <si>
    <t>박수경</t>
    <phoneticPr fontId="4" type="noConversion"/>
  </si>
  <si>
    <t>전남 구례군 산동면
위안리 산7
061)783-0884
f)    783-0886</t>
    <phoneticPr fontId="4" type="noConversion"/>
  </si>
  <si>
    <t>2001.04.10</t>
    <phoneticPr fontId="4" type="noConversion"/>
  </si>
  <si>
    <t>㈜회천</t>
    <phoneticPr fontId="4" type="noConversion"/>
  </si>
  <si>
    <t>박태호</t>
    <phoneticPr fontId="4" type="noConversion"/>
  </si>
  <si>
    <t>전남 구례군 산동면
내산리 91
061)781-8900
f)    781-8902</t>
    <phoneticPr fontId="4" type="noConversion"/>
  </si>
  <si>
    <t>경북</t>
    <phoneticPr fontId="4" type="noConversion"/>
  </si>
  <si>
    <t>㈜동천수
(구 동부팜가야)</t>
    <phoneticPr fontId="4" type="noConversion"/>
  </si>
  <si>
    <t>박철호</t>
    <phoneticPr fontId="4" type="noConversion"/>
  </si>
  <si>
    <t>1996.01.29</t>
    <phoneticPr fontId="4" type="noConversion"/>
  </si>
  <si>
    <t>대구</t>
    <phoneticPr fontId="4" type="noConversion"/>
  </si>
  <si>
    <t>(주)상원</t>
    <phoneticPr fontId="4" type="noConversion"/>
  </si>
  <si>
    <t>이중재</t>
    <phoneticPr fontId="4" type="noConversion"/>
  </si>
  <si>
    <t>경북 영양군 일월면 
오리리 736-1
054)683-9116~7
f)    683-9118</t>
    <phoneticPr fontId="4" type="noConversion"/>
  </si>
  <si>
    <t>2007.02.15</t>
    <phoneticPr fontId="4" type="noConversion"/>
  </si>
  <si>
    <t>㈜로진</t>
    <phoneticPr fontId="4" type="noConversion"/>
  </si>
  <si>
    <t>구용회</t>
    <phoneticPr fontId="4" type="noConversion"/>
  </si>
  <si>
    <t>경북 영주시 풍기읍
산법리 485
054)638-5100
f)    638-5108</t>
    <phoneticPr fontId="4" type="noConversion"/>
  </si>
  <si>
    <t>2009.03.18</t>
    <phoneticPr fontId="4" type="noConversion"/>
  </si>
  <si>
    <t>표시기준(2회)
건강진단</t>
    <phoneticPr fontId="4" type="noConversion"/>
  </si>
  <si>
    <t>㈜청도샘물</t>
    <phoneticPr fontId="4" type="noConversion"/>
  </si>
  <si>
    <t>박배창</t>
    <phoneticPr fontId="4" type="noConversion"/>
  </si>
  <si>
    <t xml:space="preserve">경북 청도군 각북면 덕촌1길 38-7
054)372-8585
</t>
    <phoneticPr fontId="4" type="noConversion"/>
  </si>
  <si>
    <t>2015.4.15</t>
    <phoneticPr fontId="4" type="noConversion"/>
  </si>
  <si>
    <t>경남</t>
    <phoneticPr fontId="4" type="noConversion"/>
  </si>
  <si>
    <t>㈜지리산산청
샘물</t>
    <phoneticPr fontId="4" type="noConversion"/>
  </si>
  <si>
    <t>김용진</t>
    <phoneticPr fontId="4" type="noConversion"/>
  </si>
  <si>
    <t>경남 산청군 삼장면 
친환경로 460-22
070-7576-2194
f)0505-293-2122</t>
    <phoneticPr fontId="4" type="noConversion"/>
  </si>
  <si>
    <t>2004.04.02</t>
    <phoneticPr fontId="4" type="noConversion"/>
  </si>
  <si>
    <t>샘소슬㈜</t>
    <phoneticPr fontId="4" type="noConversion"/>
  </si>
  <si>
    <t>정의엽</t>
    <phoneticPr fontId="4" type="noConversion"/>
  </si>
  <si>
    <t>경남 밀양시 삼랑진읍
행곡1길 15-94
055)355-5412
f)    355-3788</t>
    <phoneticPr fontId="4" type="noConversion"/>
  </si>
  <si>
    <t>2000.02.10</t>
    <phoneticPr fontId="4" type="noConversion"/>
  </si>
  <si>
    <t>㈜신어산음료</t>
    <phoneticPr fontId="4" type="noConversion"/>
  </si>
  <si>
    <t>임성완
('16.4.1 변경)</t>
    <phoneticPr fontId="4" type="noConversion"/>
  </si>
  <si>
    <t>경남 김해시 상동면
장척로 462번길 67-21
055)323-6700
f)    323-6070</t>
    <phoneticPr fontId="4" type="noConversion"/>
  </si>
  <si>
    <t>지리산
청학동샘물㈜</t>
    <phoneticPr fontId="4" type="noConversion"/>
  </si>
  <si>
    <t>이구권</t>
    <phoneticPr fontId="4" type="noConversion"/>
  </si>
  <si>
    <t>경남 하동군 청암면
청학로 2219-85
055)884-1136
f)    884-1138</t>
    <phoneticPr fontId="4" type="noConversion"/>
  </si>
  <si>
    <t>1999.05.17</t>
    <phoneticPr fontId="4" type="noConversion"/>
  </si>
  <si>
    <t>㈜엘케이샘물</t>
    <phoneticPr fontId="4" type="noConversion"/>
  </si>
  <si>
    <t>김로라희자제이</t>
    <phoneticPr fontId="4" type="noConversion"/>
  </si>
  <si>
    <t>경남 산청군 삼장면
친환경로 462-30
055)974-3000  
f)    974-3009</t>
    <phoneticPr fontId="4" type="noConversion"/>
  </si>
  <si>
    <t>2000.06.30</t>
    <phoneticPr fontId="4" type="noConversion"/>
  </si>
  <si>
    <t>㈜하이얏트샘물</t>
    <phoneticPr fontId="4" type="noConversion"/>
  </si>
  <si>
    <t>임재진</t>
    <phoneticPr fontId="4" type="noConversion"/>
  </si>
  <si>
    <t>경남 합천군 묘산면 
영서로 1724-12
055)931-8460
f)    931-8462</t>
    <phoneticPr fontId="4" type="noConversion"/>
  </si>
  <si>
    <t>2002.12.31</t>
    <phoneticPr fontId="4" type="noConversion"/>
  </si>
  <si>
    <t>㈜하이엠샘물</t>
    <phoneticPr fontId="4" type="noConversion"/>
  </si>
  <si>
    <t>장구현</t>
    <phoneticPr fontId="4" type="noConversion"/>
  </si>
  <si>
    <t>경남 고성군 구만면 
구만로 1010
055)673-0041
f)    673-7873</t>
    <phoneticPr fontId="4" type="noConversion"/>
  </si>
  <si>
    <t>1996.01.11</t>
    <phoneticPr fontId="4" type="noConversion"/>
  </si>
  <si>
    <t>㈜신승인터내셔널(구 부림샘물)</t>
    <phoneticPr fontId="4" type="noConversion"/>
  </si>
  <si>
    <t>석재민</t>
    <phoneticPr fontId="4" type="noConversion"/>
  </si>
  <si>
    <t>경남 의령군 부림면 
오소길 53
055)574-8889
f)    574-8200</t>
    <phoneticPr fontId="4" type="noConversion"/>
  </si>
  <si>
    <t>2008.04.24</t>
    <phoneticPr fontId="4" type="noConversion"/>
  </si>
  <si>
    <t>㈜호진지리산
보천</t>
    <phoneticPr fontId="4" type="noConversion"/>
  </si>
  <si>
    <t>윤석춘</t>
    <phoneticPr fontId="4" type="noConversion"/>
  </si>
  <si>
    <t>경남 하동군 화개면
범왕길 254-19
055)883-6380
f)    883-6381</t>
    <phoneticPr fontId="4" type="noConversion"/>
  </si>
  <si>
    <t>1996.4.30</t>
    <phoneticPr fontId="4" type="noConversion"/>
  </si>
  <si>
    <t>㈜화인바이오</t>
    <phoneticPr fontId="4" type="noConversion"/>
  </si>
  <si>
    <t>윤상억</t>
    <phoneticPr fontId="4" type="noConversion"/>
  </si>
  <si>
    <t>경남 산청군 시천면 삼신봉로 460</t>
    <phoneticPr fontId="4" type="noConversion"/>
  </si>
  <si>
    <t>2016.04.28</t>
    <phoneticPr fontId="4" type="noConversion"/>
  </si>
  <si>
    <t>제주</t>
    <phoneticPr fontId="4" type="noConversion"/>
  </si>
  <si>
    <t>제주특별자치도
개발공사</t>
    <phoneticPr fontId="4" type="noConversion"/>
  </si>
  <si>
    <t>김영철</t>
    <phoneticPr fontId="4" type="noConversion"/>
  </si>
  <si>
    <t>제주특별자치도 제주시 조천읍 남조로 1717-35
064)780-3560
f)    780-3890</t>
    <phoneticPr fontId="4" type="noConversion"/>
  </si>
  <si>
    <t>1998.01.23</t>
    <phoneticPr fontId="4" type="noConversion"/>
  </si>
  <si>
    <t>한국공항㈜</t>
    <phoneticPr fontId="4" type="noConversion"/>
  </si>
  <si>
    <t>김흥식</t>
    <phoneticPr fontId="4" type="noConversion"/>
  </si>
  <si>
    <t>제주특별자치도 서귀포시 표선면 녹산로 871-79
064)782-0325
f)    782-0327</t>
    <phoneticPr fontId="4" type="noConversion"/>
  </si>
  <si>
    <t>1984.08.30</t>
    <phoneticPr fontId="4" type="noConversion"/>
  </si>
  <si>
    <t>&lt;붙임&gt;</t>
    <phoneticPr fontId="2" type="noConversion"/>
  </si>
  <si>
    <t>나선중</t>
    <phoneticPr fontId="2" type="noConversion"/>
  </si>
  <si>
    <t>(유)블라이스</t>
    <phoneticPr fontId="4" type="noConversion"/>
  </si>
  <si>
    <t>Epirotic Bottling Industry SA</t>
    <phoneticPr fontId="4" type="noConversion"/>
  </si>
  <si>
    <t>경기 남양주시 진접읍 금강로960번길23</t>
    <phoneticPr fontId="4" type="noConversion"/>
  </si>
  <si>
    <t>휴업</t>
    <phoneticPr fontId="2" type="noConversion"/>
  </si>
  <si>
    <t>남양주시 화도읍 북한강로1416</t>
    <phoneticPr fontId="4" type="noConversion"/>
  </si>
  <si>
    <t>㈜우보테크</t>
    <phoneticPr fontId="4" type="noConversion"/>
  </si>
  <si>
    <t>정해일</t>
    <phoneticPr fontId="4" type="noConversion"/>
  </si>
  <si>
    <t>김우정</t>
    <phoneticPr fontId="4" type="noConversion"/>
  </si>
  <si>
    <t>조현근</t>
    <phoneticPr fontId="4" type="noConversion"/>
  </si>
  <si>
    <t>경남 산청군 시천면
남명로 59-61(1공장),
산청군 시천면 남명로 59-102(2공장)
055)972-9550
f)    972-9556</t>
    <phoneticPr fontId="4" type="noConversion"/>
  </si>
  <si>
    <t>최명수외 1명</t>
    <phoneticPr fontId="4" type="noConversion"/>
  </si>
  <si>
    <t>강원 철원군 근남면
하문수동길 93
033)458-9012
f)458-9014</t>
    <phoneticPr fontId="4" type="noConversion"/>
  </si>
  <si>
    <t>경북 상주시 화북면
용유리 326-2
054)531-2003
f)531-2005</t>
    <phoneticPr fontId="4" type="noConversion"/>
  </si>
  <si>
    <t>('16. 12월말 기준)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</si>
</sst>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20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굴림"/>
      <family val="3"/>
      <charset val="129"/>
    </font>
    <font>
      <sz val="8"/>
      <name val="돋움"/>
      <family val="3"/>
      <charset val="129"/>
    </font>
    <font>
      <b/>
      <sz val="18"/>
      <name val="맑은 고딕"/>
      <family val="3"/>
      <charset val="129"/>
    </font>
    <font>
      <sz val="11"/>
      <color rgb="FFFF000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name val="굴림"/>
      <family val="3"/>
      <charset val="129"/>
    </font>
    <font>
      <sz val="10"/>
      <color theme="1"/>
      <name val="굴림체"/>
      <family val="3"/>
      <charset val="129"/>
    </font>
    <font>
      <sz val="11"/>
      <color rgb="FFFF0000"/>
      <name val="돋움"/>
      <family val="3"/>
      <charset val="129"/>
    </font>
    <font>
      <sz val="11"/>
      <color rgb="FF0070C0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sz val="10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rgb="FF0070C0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6">
    <xf numFmtId="0" fontId="0" fillId="0" borderId="0" xfId="0">
      <alignment vertical="center"/>
    </xf>
    <xf numFmtId="0" fontId="7" fillId="0" borderId="0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9" fillId="2" borderId="9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0" fillId="2" borderId="0" xfId="0" applyFill="1" applyAlignment="1"/>
    <xf numFmtId="0" fontId="12" fillId="0" borderId="0" xfId="0" applyFont="1" applyAlignment="1"/>
    <xf numFmtId="49" fontId="9" fillId="2" borderId="1" xfId="0" applyNumberFormat="1" applyFont="1" applyFill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13" fillId="0" borderId="0" xfId="0" applyFont="1" applyAlignment="1"/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left" vertical="top" wrapText="1"/>
    </xf>
    <xf numFmtId="0" fontId="0" fillId="0" borderId="0" xfId="0" applyFill="1" applyAlignment="1"/>
    <xf numFmtId="0" fontId="10" fillId="3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0" fillId="2" borderId="7" xfId="0" applyFill="1" applyBorder="1" applyAlignment="1"/>
    <xf numFmtId="0" fontId="0" fillId="0" borderId="7" xfId="0" applyBorder="1" applyAlignment="1">
      <alignment vertical="center"/>
    </xf>
    <xf numFmtId="0" fontId="12" fillId="0" borderId="7" xfId="0" applyFont="1" applyBorder="1" applyAlignment="1"/>
    <xf numFmtId="0" fontId="12" fillId="0" borderId="7" xfId="0" applyFont="1" applyBorder="1" applyAlignment="1">
      <alignment vertical="center"/>
    </xf>
    <xf numFmtId="0" fontId="0" fillId="0" borderId="16" xfId="0" applyFill="1" applyBorder="1" applyAlignment="1"/>
    <xf numFmtId="0" fontId="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left" vertical="center" wrapText="1"/>
    </xf>
    <xf numFmtId="14" fontId="3" fillId="2" borderId="31" xfId="0" applyNumberFormat="1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49" fontId="10" fillId="3" borderId="17" xfId="0" applyNumberFormat="1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0" fontId="16" fillId="5" borderId="27" xfId="0" applyFont="1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</cellXfs>
  <cellStyles count="14">
    <cellStyle name="쉼표 [0] 2" xfId="2"/>
    <cellStyle name="표준" xfId="0" builtinId="0"/>
    <cellStyle name="표준 10" xfId="3"/>
    <cellStyle name="표준 11" xfId="4"/>
    <cellStyle name="표준 12" xfId="5"/>
    <cellStyle name="표준 13" xfId="6"/>
    <cellStyle name="표준 2" xfId="1"/>
    <cellStyle name="표준 3" xfId="7"/>
    <cellStyle name="표준 4" xfId="8"/>
    <cellStyle name="표준 5" xfId="9"/>
    <cellStyle name="표준 6" xfId="10"/>
    <cellStyle name="표준 7" xfId="11"/>
    <cellStyle name="표준 8" xfId="12"/>
    <cellStyle name="표준 9" xfId="13"/>
  </cellStyles>
  <dxfs count="4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activeCell="J15" sqref="J15"/>
    </sheetView>
  </sheetViews>
  <sheetFormatPr defaultRowHeight="16.5"/>
  <cols>
    <col min="1" max="1" width="5.125" style="5" customWidth="1"/>
    <col min="2" max="2" width="6.25" style="5" customWidth="1"/>
    <col min="3" max="3" width="14.75" style="5" customWidth="1"/>
    <col min="4" max="4" width="20.75" style="5" customWidth="1"/>
    <col min="5" max="5" width="22.875" style="5" customWidth="1"/>
    <col min="6" max="6" width="20.5" style="5" customWidth="1"/>
    <col min="7" max="7" width="10.25" style="5" customWidth="1"/>
    <col min="8" max="8" width="9.25" style="5" customWidth="1"/>
    <col min="9" max="254" width="9" style="5"/>
    <col min="255" max="255" width="5.125" style="5" customWidth="1"/>
    <col min="256" max="256" width="7" style="5" customWidth="1"/>
    <col min="257" max="257" width="11.125" style="5" customWidth="1"/>
    <col min="258" max="258" width="14.75" style="5" customWidth="1"/>
    <col min="259" max="259" width="20.75" style="5" customWidth="1"/>
    <col min="260" max="260" width="11" style="5" customWidth="1"/>
    <col min="261" max="261" width="22.875" style="5" customWidth="1"/>
    <col min="262" max="262" width="20.5" style="5" customWidth="1"/>
    <col min="263" max="263" width="10.25" style="5" customWidth="1"/>
    <col min="264" max="264" width="21.375" style="5" customWidth="1"/>
    <col min="265" max="510" width="9" style="5"/>
    <col min="511" max="511" width="5.125" style="5" customWidth="1"/>
    <col min="512" max="512" width="7" style="5" customWidth="1"/>
    <col min="513" max="513" width="11.125" style="5" customWidth="1"/>
    <col min="514" max="514" width="14.75" style="5" customWidth="1"/>
    <col min="515" max="515" width="20.75" style="5" customWidth="1"/>
    <col min="516" max="516" width="11" style="5" customWidth="1"/>
    <col min="517" max="517" width="22.875" style="5" customWidth="1"/>
    <col min="518" max="518" width="20.5" style="5" customWidth="1"/>
    <col min="519" max="519" width="10.25" style="5" customWidth="1"/>
    <col min="520" max="520" width="21.375" style="5" customWidth="1"/>
    <col min="521" max="766" width="9" style="5"/>
    <col min="767" max="767" width="5.125" style="5" customWidth="1"/>
    <col min="768" max="768" width="7" style="5" customWidth="1"/>
    <col min="769" max="769" width="11.125" style="5" customWidth="1"/>
    <col min="770" max="770" width="14.75" style="5" customWidth="1"/>
    <col min="771" max="771" width="20.75" style="5" customWidth="1"/>
    <col min="772" max="772" width="11" style="5" customWidth="1"/>
    <col min="773" max="773" width="22.875" style="5" customWidth="1"/>
    <col min="774" max="774" width="20.5" style="5" customWidth="1"/>
    <col min="775" max="775" width="10.25" style="5" customWidth="1"/>
    <col min="776" max="776" width="21.375" style="5" customWidth="1"/>
    <col min="777" max="1022" width="9" style="5"/>
    <col min="1023" max="1023" width="5.125" style="5" customWidth="1"/>
    <col min="1024" max="1024" width="7" style="5" customWidth="1"/>
    <col min="1025" max="1025" width="11.125" style="5" customWidth="1"/>
    <col min="1026" max="1026" width="14.75" style="5" customWidth="1"/>
    <col min="1027" max="1027" width="20.75" style="5" customWidth="1"/>
    <col min="1028" max="1028" width="11" style="5" customWidth="1"/>
    <col min="1029" max="1029" width="22.875" style="5" customWidth="1"/>
    <col min="1030" max="1030" width="20.5" style="5" customWidth="1"/>
    <col min="1031" max="1031" width="10.25" style="5" customWidth="1"/>
    <col min="1032" max="1032" width="21.375" style="5" customWidth="1"/>
    <col min="1033" max="1278" width="9" style="5"/>
    <col min="1279" max="1279" width="5.125" style="5" customWidth="1"/>
    <col min="1280" max="1280" width="7" style="5" customWidth="1"/>
    <col min="1281" max="1281" width="11.125" style="5" customWidth="1"/>
    <col min="1282" max="1282" width="14.75" style="5" customWidth="1"/>
    <col min="1283" max="1283" width="20.75" style="5" customWidth="1"/>
    <col min="1284" max="1284" width="11" style="5" customWidth="1"/>
    <col min="1285" max="1285" width="22.875" style="5" customWidth="1"/>
    <col min="1286" max="1286" width="20.5" style="5" customWidth="1"/>
    <col min="1287" max="1287" width="10.25" style="5" customWidth="1"/>
    <col min="1288" max="1288" width="21.375" style="5" customWidth="1"/>
    <col min="1289" max="1534" width="9" style="5"/>
    <col min="1535" max="1535" width="5.125" style="5" customWidth="1"/>
    <col min="1536" max="1536" width="7" style="5" customWidth="1"/>
    <col min="1537" max="1537" width="11.125" style="5" customWidth="1"/>
    <col min="1538" max="1538" width="14.75" style="5" customWidth="1"/>
    <col min="1539" max="1539" width="20.75" style="5" customWidth="1"/>
    <col min="1540" max="1540" width="11" style="5" customWidth="1"/>
    <col min="1541" max="1541" width="22.875" style="5" customWidth="1"/>
    <col min="1542" max="1542" width="20.5" style="5" customWidth="1"/>
    <col min="1543" max="1543" width="10.25" style="5" customWidth="1"/>
    <col min="1544" max="1544" width="21.375" style="5" customWidth="1"/>
    <col min="1545" max="1790" width="9" style="5"/>
    <col min="1791" max="1791" width="5.125" style="5" customWidth="1"/>
    <col min="1792" max="1792" width="7" style="5" customWidth="1"/>
    <col min="1793" max="1793" width="11.125" style="5" customWidth="1"/>
    <col min="1794" max="1794" width="14.75" style="5" customWidth="1"/>
    <col min="1795" max="1795" width="20.75" style="5" customWidth="1"/>
    <col min="1796" max="1796" width="11" style="5" customWidth="1"/>
    <col min="1797" max="1797" width="22.875" style="5" customWidth="1"/>
    <col min="1798" max="1798" width="20.5" style="5" customWidth="1"/>
    <col min="1799" max="1799" width="10.25" style="5" customWidth="1"/>
    <col min="1800" max="1800" width="21.375" style="5" customWidth="1"/>
    <col min="1801" max="2046" width="9" style="5"/>
    <col min="2047" max="2047" width="5.125" style="5" customWidth="1"/>
    <col min="2048" max="2048" width="7" style="5" customWidth="1"/>
    <col min="2049" max="2049" width="11.125" style="5" customWidth="1"/>
    <col min="2050" max="2050" width="14.75" style="5" customWidth="1"/>
    <col min="2051" max="2051" width="20.75" style="5" customWidth="1"/>
    <col min="2052" max="2052" width="11" style="5" customWidth="1"/>
    <col min="2053" max="2053" width="22.875" style="5" customWidth="1"/>
    <col min="2054" max="2054" width="20.5" style="5" customWidth="1"/>
    <col min="2055" max="2055" width="10.25" style="5" customWidth="1"/>
    <col min="2056" max="2056" width="21.375" style="5" customWidth="1"/>
    <col min="2057" max="2302" width="9" style="5"/>
    <col min="2303" max="2303" width="5.125" style="5" customWidth="1"/>
    <col min="2304" max="2304" width="7" style="5" customWidth="1"/>
    <col min="2305" max="2305" width="11.125" style="5" customWidth="1"/>
    <col min="2306" max="2306" width="14.75" style="5" customWidth="1"/>
    <col min="2307" max="2307" width="20.75" style="5" customWidth="1"/>
    <col min="2308" max="2308" width="11" style="5" customWidth="1"/>
    <col min="2309" max="2309" width="22.875" style="5" customWidth="1"/>
    <col min="2310" max="2310" width="20.5" style="5" customWidth="1"/>
    <col min="2311" max="2311" width="10.25" style="5" customWidth="1"/>
    <col min="2312" max="2312" width="21.375" style="5" customWidth="1"/>
    <col min="2313" max="2558" width="9" style="5"/>
    <col min="2559" max="2559" width="5.125" style="5" customWidth="1"/>
    <col min="2560" max="2560" width="7" style="5" customWidth="1"/>
    <col min="2561" max="2561" width="11.125" style="5" customWidth="1"/>
    <col min="2562" max="2562" width="14.75" style="5" customWidth="1"/>
    <col min="2563" max="2563" width="20.75" style="5" customWidth="1"/>
    <col min="2564" max="2564" width="11" style="5" customWidth="1"/>
    <col min="2565" max="2565" width="22.875" style="5" customWidth="1"/>
    <col min="2566" max="2566" width="20.5" style="5" customWidth="1"/>
    <col min="2567" max="2567" width="10.25" style="5" customWidth="1"/>
    <col min="2568" max="2568" width="21.375" style="5" customWidth="1"/>
    <col min="2569" max="2814" width="9" style="5"/>
    <col min="2815" max="2815" width="5.125" style="5" customWidth="1"/>
    <col min="2816" max="2816" width="7" style="5" customWidth="1"/>
    <col min="2817" max="2817" width="11.125" style="5" customWidth="1"/>
    <col min="2818" max="2818" width="14.75" style="5" customWidth="1"/>
    <col min="2819" max="2819" width="20.75" style="5" customWidth="1"/>
    <col min="2820" max="2820" width="11" style="5" customWidth="1"/>
    <col min="2821" max="2821" width="22.875" style="5" customWidth="1"/>
    <col min="2822" max="2822" width="20.5" style="5" customWidth="1"/>
    <col min="2823" max="2823" width="10.25" style="5" customWidth="1"/>
    <col min="2824" max="2824" width="21.375" style="5" customWidth="1"/>
    <col min="2825" max="3070" width="9" style="5"/>
    <col min="3071" max="3071" width="5.125" style="5" customWidth="1"/>
    <col min="3072" max="3072" width="7" style="5" customWidth="1"/>
    <col min="3073" max="3073" width="11.125" style="5" customWidth="1"/>
    <col min="3074" max="3074" width="14.75" style="5" customWidth="1"/>
    <col min="3075" max="3075" width="20.75" style="5" customWidth="1"/>
    <col min="3076" max="3076" width="11" style="5" customWidth="1"/>
    <col min="3077" max="3077" width="22.875" style="5" customWidth="1"/>
    <col min="3078" max="3078" width="20.5" style="5" customWidth="1"/>
    <col min="3079" max="3079" width="10.25" style="5" customWidth="1"/>
    <col min="3080" max="3080" width="21.375" style="5" customWidth="1"/>
    <col min="3081" max="3326" width="9" style="5"/>
    <col min="3327" max="3327" width="5.125" style="5" customWidth="1"/>
    <col min="3328" max="3328" width="7" style="5" customWidth="1"/>
    <col min="3329" max="3329" width="11.125" style="5" customWidth="1"/>
    <col min="3330" max="3330" width="14.75" style="5" customWidth="1"/>
    <col min="3331" max="3331" width="20.75" style="5" customWidth="1"/>
    <col min="3332" max="3332" width="11" style="5" customWidth="1"/>
    <col min="3333" max="3333" width="22.875" style="5" customWidth="1"/>
    <col min="3334" max="3334" width="20.5" style="5" customWidth="1"/>
    <col min="3335" max="3335" width="10.25" style="5" customWidth="1"/>
    <col min="3336" max="3336" width="21.375" style="5" customWidth="1"/>
    <col min="3337" max="3582" width="9" style="5"/>
    <col min="3583" max="3583" width="5.125" style="5" customWidth="1"/>
    <col min="3584" max="3584" width="7" style="5" customWidth="1"/>
    <col min="3585" max="3585" width="11.125" style="5" customWidth="1"/>
    <col min="3586" max="3586" width="14.75" style="5" customWidth="1"/>
    <col min="3587" max="3587" width="20.75" style="5" customWidth="1"/>
    <col min="3588" max="3588" width="11" style="5" customWidth="1"/>
    <col min="3589" max="3589" width="22.875" style="5" customWidth="1"/>
    <col min="3590" max="3590" width="20.5" style="5" customWidth="1"/>
    <col min="3591" max="3591" width="10.25" style="5" customWidth="1"/>
    <col min="3592" max="3592" width="21.375" style="5" customWidth="1"/>
    <col min="3593" max="3838" width="9" style="5"/>
    <col min="3839" max="3839" width="5.125" style="5" customWidth="1"/>
    <col min="3840" max="3840" width="7" style="5" customWidth="1"/>
    <col min="3841" max="3841" width="11.125" style="5" customWidth="1"/>
    <col min="3842" max="3842" width="14.75" style="5" customWidth="1"/>
    <col min="3843" max="3843" width="20.75" style="5" customWidth="1"/>
    <col min="3844" max="3844" width="11" style="5" customWidth="1"/>
    <col min="3845" max="3845" width="22.875" style="5" customWidth="1"/>
    <col min="3846" max="3846" width="20.5" style="5" customWidth="1"/>
    <col min="3847" max="3847" width="10.25" style="5" customWidth="1"/>
    <col min="3848" max="3848" width="21.375" style="5" customWidth="1"/>
    <col min="3849" max="4094" width="9" style="5"/>
    <col min="4095" max="4095" width="5.125" style="5" customWidth="1"/>
    <col min="4096" max="4096" width="7" style="5" customWidth="1"/>
    <col min="4097" max="4097" width="11.125" style="5" customWidth="1"/>
    <col min="4098" max="4098" width="14.75" style="5" customWidth="1"/>
    <col min="4099" max="4099" width="20.75" style="5" customWidth="1"/>
    <col min="4100" max="4100" width="11" style="5" customWidth="1"/>
    <col min="4101" max="4101" width="22.875" style="5" customWidth="1"/>
    <col min="4102" max="4102" width="20.5" style="5" customWidth="1"/>
    <col min="4103" max="4103" width="10.25" style="5" customWidth="1"/>
    <col min="4104" max="4104" width="21.375" style="5" customWidth="1"/>
    <col min="4105" max="4350" width="9" style="5"/>
    <col min="4351" max="4351" width="5.125" style="5" customWidth="1"/>
    <col min="4352" max="4352" width="7" style="5" customWidth="1"/>
    <col min="4353" max="4353" width="11.125" style="5" customWidth="1"/>
    <col min="4354" max="4354" width="14.75" style="5" customWidth="1"/>
    <col min="4355" max="4355" width="20.75" style="5" customWidth="1"/>
    <col min="4356" max="4356" width="11" style="5" customWidth="1"/>
    <col min="4357" max="4357" width="22.875" style="5" customWidth="1"/>
    <col min="4358" max="4358" width="20.5" style="5" customWidth="1"/>
    <col min="4359" max="4359" width="10.25" style="5" customWidth="1"/>
    <col min="4360" max="4360" width="21.375" style="5" customWidth="1"/>
    <col min="4361" max="4606" width="9" style="5"/>
    <col min="4607" max="4607" width="5.125" style="5" customWidth="1"/>
    <col min="4608" max="4608" width="7" style="5" customWidth="1"/>
    <col min="4609" max="4609" width="11.125" style="5" customWidth="1"/>
    <col min="4610" max="4610" width="14.75" style="5" customWidth="1"/>
    <col min="4611" max="4611" width="20.75" style="5" customWidth="1"/>
    <col min="4612" max="4612" width="11" style="5" customWidth="1"/>
    <col min="4613" max="4613" width="22.875" style="5" customWidth="1"/>
    <col min="4614" max="4614" width="20.5" style="5" customWidth="1"/>
    <col min="4615" max="4615" width="10.25" style="5" customWidth="1"/>
    <col min="4616" max="4616" width="21.375" style="5" customWidth="1"/>
    <col min="4617" max="4862" width="9" style="5"/>
    <col min="4863" max="4863" width="5.125" style="5" customWidth="1"/>
    <col min="4864" max="4864" width="7" style="5" customWidth="1"/>
    <col min="4865" max="4865" width="11.125" style="5" customWidth="1"/>
    <col min="4866" max="4866" width="14.75" style="5" customWidth="1"/>
    <col min="4867" max="4867" width="20.75" style="5" customWidth="1"/>
    <col min="4868" max="4868" width="11" style="5" customWidth="1"/>
    <col min="4869" max="4869" width="22.875" style="5" customWidth="1"/>
    <col min="4870" max="4870" width="20.5" style="5" customWidth="1"/>
    <col min="4871" max="4871" width="10.25" style="5" customWidth="1"/>
    <col min="4872" max="4872" width="21.375" style="5" customWidth="1"/>
    <col min="4873" max="5118" width="9" style="5"/>
    <col min="5119" max="5119" width="5.125" style="5" customWidth="1"/>
    <col min="5120" max="5120" width="7" style="5" customWidth="1"/>
    <col min="5121" max="5121" width="11.125" style="5" customWidth="1"/>
    <col min="5122" max="5122" width="14.75" style="5" customWidth="1"/>
    <col min="5123" max="5123" width="20.75" style="5" customWidth="1"/>
    <col min="5124" max="5124" width="11" style="5" customWidth="1"/>
    <col min="5125" max="5125" width="22.875" style="5" customWidth="1"/>
    <col min="5126" max="5126" width="20.5" style="5" customWidth="1"/>
    <col min="5127" max="5127" width="10.25" style="5" customWidth="1"/>
    <col min="5128" max="5128" width="21.375" style="5" customWidth="1"/>
    <col min="5129" max="5374" width="9" style="5"/>
    <col min="5375" max="5375" width="5.125" style="5" customWidth="1"/>
    <col min="5376" max="5376" width="7" style="5" customWidth="1"/>
    <col min="5377" max="5377" width="11.125" style="5" customWidth="1"/>
    <col min="5378" max="5378" width="14.75" style="5" customWidth="1"/>
    <col min="5379" max="5379" width="20.75" style="5" customWidth="1"/>
    <col min="5380" max="5380" width="11" style="5" customWidth="1"/>
    <col min="5381" max="5381" width="22.875" style="5" customWidth="1"/>
    <col min="5382" max="5382" width="20.5" style="5" customWidth="1"/>
    <col min="5383" max="5383" width="10.25" style="5" customWidth="1"/>
    <col min="5384" max="5384" width="21.375" style="5" customWidth="1"/>
    <col min="5385" max="5630" width="9" style="5"/>
    <col min="5631" max="5631" width="5.125" style="5" customWidth="1"/>
    <col min="5632" max="5632" width="7" style="5" customWidth="1"/>
    <col min="5633" max="5633" width="11.125" style="5" customWidth="1"/>
    <col min="5634" max="5634" width="14.75" style="5" customWidth="1"/>
    <col min="5635" max="5635" width="20.75" style="5" customWidth="1"/>
    <col min="5636" max="5636" width="11" style="5" customWidth="1"/>
    <col min="5637" max="5637" width="22.875" style="5" customWidth="1"/>
    <col min="5638" max="5638" width="20.5" style="5" customWidth="1"/>
    <col min="5639" max="5639" width="10.25" style="5" customWidth="1"/>
    <col min="5640" max="5640" width="21.375" style="5" customWidth="1"/>
    <col min="5641" max="5886" width="9" style="5"/>
    <col min="5887" max="5887" width="5.125" style="5" customWidth="1"/>
    <col min="5888" max="5888" width="7" style="5" customWidth="1"/>
    <col min="5889" max="5889" width="11.125" style="5" customWidth="1"/>
    <col min="5890" max="5890" width="14.75" style="5" customWidth="1"/>
    <col min="5891" max="5891" width="20.75" style="5" customWidth="1"/>
    <col min="5892" max="5892" width="11" style="5" customWidth="1"/>
    <col min="5893" max="5893" width="22.875" style="5" customWidth="1"/>
    <col min="5894" max="5894" width="20.5" style="5" customWidth="1"/>
    <col min="5895" max="5895" width="10.25" style="5" customWidth="1"/>
    <col min="5896" max="5896" width="21.375" style="5" customWidth="1"/>
    <col min="5897" max="6142" width="9" style="5"/>
    <col min="6143" max="6143" width="5.125" style="5" customWidth="1"/>
    <col min="6144" max="6144" width="7" style="5" customWidth="1"/>
    <col min="6145" max="6145" width="11.125" style="5" customWidth="1"/>
    <col min="6146" max="6146" width="14.75" style="5" customWidth="1"/>
    <col min="6147" max="6147" width="20.75" style="5" customWidth="1"/>
    <col min="6148" max="6148" width="11" style="5" customWidth="1"/>
    <col min="6149" max="6149" width="22.875" style="5" customWidth="1"/>
    <col min="6150" max="6150" width="20.5" style="5" customWidth="1"/>
    <col min="6151" max="6151" width="10.25" style="5" customWidth="1"/>
    <col min="6152" max="6152" width="21.375" style="5" customWidth="1"/>
    <col min="6153" max="6398" width="9" style="5"/>
    <col min="6399" max="6399" width="5.125" style="5" customWidth="1"/>
    <col min="6400" max="6400" width="7" style="5" customWidth="1"/>
    <col min="6401" max="6401" width="11.125" style="5" customWidth="1"/>
    <col min="6402" max="6402" width="14.75" style="5" customWidth="1"/>
    <col min="6403" max="6403" width="20.75" style="5" customWidth="1"/>
    <col min="6404" max="6404" width="11" style="5" customWidth="1"/>
    <col min="6405" max="6405" width="22.875" style="5" customWidth="1"/>
    <col min="6406" max="6406" width="20.5" style="5" customWidth="1"/>
    <col min="6407" max="6407" width="10.25" style="5" customWidth="1"/>
    <col min="6408" max="6408" width="21.375" style="5" customWidth="1"/>
    <col min="6409" max="6654" width="9" style="5"/>
    <col min="6655" max="6655" width="5.125" style="5" customWidth="1"/>
    <col min="6656" max="6656" width="7" style="5" customWidth="1"/>
    <col min="6657" max="6657" width="11.125" style="5" customWidth="1"/>
    <col min="6658" max="6658" width="14.75" style="5" customWidth="1"/>
    <col min="6659" max="6659" width="20.75" style="5" customWidth="1"/>
    <col min="6660" max="6660" width="11" style="5" customWidth="1"/>
    <col min="6661" max="6661" width="22.875" style="5" customWidth="1"/>
    <col min="6662" max="6662" width="20.5" style="5" customWidth="1"/>
    <col min="6663" max="6663" width="10.25" style="5" customWidth="1"/>
    <col min="6664" max="6664" width="21.375" style="5" customWidth="1"/>
    <col min="6665" max="6910" width="9" style="5"/>
    <col min="6911" max="6911" width="5.125" style="5" customWidth="1"/>
    <col min="6912" max="6912" width="7" style="5" customWidth="1"/>
    <col min="6913" max="6913" width="11.125" style="5" customWidth="1"/>
    <col min="6914" max="6914" width="14.75" style="5" customWidth="1"/>
    <col min="6915" max="6915" width="20.75" style="5" customWidth="1"/>
    <col min="6916" max="6916" width="11" style="5" customWidth="1"/>
    <col min="6917" max="6917" width="22.875" style="5" customWidth="1"/>
    <col min="6918" max="6918" width="20.5" style="5" customWidth="1"/>
    <col min="6919" max="6919" width="10.25" style="5" customWidth="1"/>
    <col min="6920" max="6920" width="21.375" style="5" customWidth="1"/>
    <col min="6921" max="7166" width="9" style="5"/>
    <col min="7167" max="7167" width="5.125" style="5" customWidth="1"/>
    <col min="7168" max="7168" width="7" style="5" customWidth="1"/>
    <col min="7169" max="7169" width="11.125" style="5" customWidth="1"/>
    <col min="7170" max="7170" width="14.75" style="5" customWidth="1"/>
    <col min="7171" max="7171" width="20.75" style="5" customWidth="1"/>
    <col min="7172" max="7172" width="11" style="5" customWidth="1"/>
    <col min="7173" max="7173" width="22.875" style="5" customWidth="1"/>
    <col min="7174" max="7174" width="20.5" style="5" customWidth="1"/>
    <col min="7175" max="7175" width="10.25" style="5" customWidth="1"/>
    <col min="7176" max="7176" width="21.375" style="5" customWidth="1"/>
    <col min="7177" max="7422" width="9" style="5"/>
    <col min="7423" max="7423" width="5.125" style="5" customWidth="1"/>
    <col min="7424" max="7424" width="7" style="5" customWidth="1"/>
    <col min="7425" max="7425" width="11.125" style="5" customWidth="1"/>
    <col min="7426" max="7426" width="14.75" style="5" customWidth="1"/>
    <col min="7427" max="7427" width="20.75" style="5" customWidth="1"/>
    <col min="7428" max="7428" width="11" style="5" customWidth="1"/>
    <col min="7429" max="7429" width="22.875" style="5" customWidth="1"/>
    <col min="7430" max="7430" width="20.5" style="5" customWidth="1"/>
    <col min="7431" max="7431" width="10.25" style="5" customWidth="1"/>
    <col min="7432" max="7432" width="21.375" style="5" customWidth="1"/>
    <col min="7433" max="7678" width="9" style="5"/>
    <col min="7679" max="7679" width="5.125" style="5" customWidth="1"/>
    <col min="7680" max="7680" width="7" style="5" customWidth="1"/>
    <col min="7681" max="7681" width="11.125" style="5" customWidth="1"/>
    <col min="7682" max="7682" width="14.75" style="5" customWidth="1"/>
    <col min="7683" max="7683" width="20.75" style="5" customWidth="1"/>
    <col min="7684" max="7684" width="11" style="5" customWidth="1"/>
    <col min="7685" max="7685" width="22.875" style="5" customWidth="1"/>
    <col min="7686" max="7686" width="20.5" style="5" customWidth="1"/>
    <col min="7687" max="7687" width="10.25" style="5" customWidth="1"/>
    <col min="7688" max="7688" width="21.375" style="5" customWidth="1"/>
    <col min="7689" max="7934" width="9" style="5"/>
    <col min="7935" max="7935" width="5.125" style="5" customWidth="1"/>
    <col min="7936" max="7936" width="7" style="5" customWidth="1"/>
    <col min="7937" max="7937" width="11.125" style="5" customWidth="1"/>
    <col min="7938" max="7938" width="14.75" style="5" customWidth="1"/>
    <col min="7939" max="7939" width="20.75" style="5" customWidth="1"/>
    <col min="7940" max="7940" width="11" style="5" customWidth="1"/>
    <col min="7941" max="7941" width="22.875" style="5" customWidth="1"/>
    <col min="7942" max="7942" width="20.5" style="5" customWidth="1"/>
    <col min="7943" max="7943" width="10.25" style="5" customWidth="1"/>
    <col min="7944" max="7944" width="21.375" style="5" customWidth="1"/>
    <col min="7945" max="8190" width="9" style="5"/>
    <col min="8191" max="8191" width="5.125" style="5" customWidth="1"/>
    <col min="8192" max="8192" width="7" style="5" customWidth="1"/>
    <col min="8193" max="8193" width="11.125" style="5" customWidth="1"/>
    <col min="8194" max="8194" width="14.75" style="5" customWidth="1"/>
    <col min="8195" max="8195" width="20.75" style="5" customWidth="1"/>
    <col min="8196" max="8196" width="11" style="5" customWidth="1"/>
    <col min="8197" max="8197" width="22.875" style="5" customWidth="1"/>
    <col min="8198" max="8198" width="20.5" style="5" customWidth="1"/>
    <col min="8199" max="8199" width="10.25" style="5" customWidth="1"/>
    <col min="8200" max="8200" width="21.375" style="5" customWidth="1"/>
    <col min="8201" max="8446" width="9" style="5"/>
    <col min="8447" max="8447" width="5.125" style="5" customWidth="1"/>
    <col min="8448" max="8448" width="7" style="5" customWidth="1"/>
    <col min="8449" max="8449" width="11.125" style="5" customWidth="1"/>
    <col min="8450" max="8450" width="14.75" style="5" customWidth="1"/>
    <col min="8451" max="8451" width="20.75" style="5" customWidth="1"/>
    <col min="8452" max="8452" width="11" style="5" customWidth="1"/>
    <col min="8453" max="8453" width="22.875" style="5" customWidth="1"/>
    <col min="8454" max="8454" width="20.5" style="5" customWidth="1"/>
    <col min="8455" max="8455" width="10.25" style="5" customWidth="1"/>
    <col min="8456" max="8456" width="21.375" style="5" customWidth="1"/>
    <col min="8457" max="8702" width="9" style="5"/>
    <col min="8703" max="8703" width="5.125" style="5" customWidth="1"/>
    <col min="8704" max="8704" width="7" style="5" customWidth="1"/>
    <col min="8705" max="8705" width="11.125" style="5" customWidth="1"/>
    <col min="8706" max="8706" width="14.75" style="5" customWidth="1"/>
    <col min="8707" max="8707" width="20.75" style="5" customWidth="1"/>
    <col min="8708" max="8708" width="11" style="5" customWidth="1"/>
    <col min="8709" max="8709" width="22.875" style="5" customWidth="1"/>
    <col min="8710" max="8710" width="20.5" style="5" customWidth="1"/>
    <col min="8711" max="8711" width="10.25" style="5" customWidth="1"/>
    <col min="8712" max="8712" width="21.375" style="5" customWidth="1"/>
    <col min="8713" max="8958" width="9" style="5"/>
    <col min="8959" max="8959" width="5.125" style="5" customWidth="1"/>
    <col min="8960" max="8960" width="7" style="5" customWidth="1"/>
    <col min="8961" max="8961" width="11.125" style="5" customWidth="1"/>
    <col min="8962" max="8962" width="14.75" style="5" customWidth="1"/>
    <col min="8963" max="8963" width="20.75" style="5" customWidth="1"/>
    <col min="8964" max="8964" width="11" style="5" customWidth="1"/>
    <col min="8965" max="8965" width="22.875" style="5" customWidth="1"/>
    <col min="8966" max="8966" width="20.5" style="5" customWidth="1"/>
    <col min="8967" max="8967" width="10.25" style="5" customWidth="1"/>
    <col min="8968" max="8968" width="21.375" style="5" customWidth="1"/>
    <col min="8969" max="9214" width="9" style="5"/>
    <col min="9215" max="9215" width="5.125" style="5" customWidth="1"/>
    <col min="9216" max="9216" width="7" style="5" customWidth="1"/>
    <col min="9217" max="9217" width="11.125" style="5" customWidth="1"/>
    <col min="9218" max="9218" width="14.75" style="5" customWidth="1"/>
    <col min="9219" max="9219" width="20.75" style="5" customWidth="1"/>
    <col min="9220" max="9220" width="11" style="5" customWidth="1"/>
    <col min="9221" max="9221" width="22.875" style="5" customWidth="1"/>
    <col min="9222" max="9222" width="20.5" style="5" customWidth="1"/>
    <col min="9223" max="9223" width="10.25" style="5" customWidth="1"/>
    <col min="9224" max="9224" width="21.375" style="5" customWidth="1"/>
    <col min="9225" max="9470" width="9" style="5"/>
    <col min="9471" max="9471" width="5.125" style="5" customWidth="1"/>
    <col min="9472" max="9472" width="7" style="5" customWidth="1"/>
    <col min="9473" max="9473" width="11.125" style="5" customWidth="1"/>
    <col min="9474" max="9474" width="14.75" style="5" customWidth="1"/>
    <col min="9475" max="9475" width="20.75" style="5" customWidth="1"/>
    <col min="9476" max="9476" width="11" style="5" customWidth="1"/>
    <col min="9477" max="9477" width="22.875" style="5" customWidth="1"/>
    <col min="9478" max="9478" width="20.5" style="5" customWidth="1"/>
    <col min="9479" max="9479" width="10.25" style="5" customWidth="1"/>
    <col min="9480" max="9480" width="21.375" style="5" customWidth="1"/>
    <col min="9481" max="9726" width="9" style="5"/>
    <col min="9727" max="9727" width="5.125" style="5" customWidth="1"/>
    <col min="9728" max="9728" width="7" style="5" customWidth="1"/>
    <col min="9729" max="9729" width="11.125" style="5" customWidth="1"/>
    <col min="9730" max="9730" width="14.75" style="5" customWidth="1"/>
    <col min="9731" max="9731" width="20.75" style="5" customWidth="1"/>
    <col min="9732" max="9732" width="11" style="5" customWidth="1"/>
    <col min="9733" max="9733" width="22.875" style="5" customWidth="1"/>
    <col min="9734" max="9734" width="20.5" style="5" customWidth="1"/>
    <col min="9735" max="9735" width="10.25" style="5" customWidth="1"/>
    <col min="9736" max="9736" width="21.375" style="5" customWidth="1"/>
    <col min="9737" max="9982" width="9" style="5"/>
    <col min="9983" max="9983" width="5.125" style="5" customWidth="1"/>
    <col min="9984" max="9984" width="7" style="5" customWidth="1"/>
    <col min="9985" max="9985" width="11.125" style="5" customWidth="1"/>
    <col min="9986" max="9986" width="14.75" style="5" customWidth="1"/>
    <col min="9987" max="9987" width="20.75" style="5" customWidth="1"/>
    <col min="9988" max="9988" width="11" style="5" customWidth="1"/>
    <col min="9989" max="9989" width="22.875" style="5" customWidth="1"/>
    <col min="9990" max="9990" width="20.5" style="5" customWidth="1"/>
    <col min="9991" max="9991" width="10.25" style="5" customWidth="1"/>
    <col min="9992" max="9992" width="21.375" style="5" customWidth="1"/>
    <col min="9993" max="10238" width="9" style="5"/>
    <col min="10239" max="10239" width="5.125" style="5" customWidth="1"/>
    <col min="10240" max="10240" width="7" style="5" customWidth="1"/>
    <col min="10241" max="10241" width="11.125" style="5" customWidth="1"/>
    <col min="10242" max="10242" width="14.75" style="5" customWidth="1"/>
    <col min="10243" max="10243" width="20.75" style="5" customWidth="1"/>
    <col min="10244" max="10244" width="11" style="5" customWidth="1"/>
    <col min="10245" max="10245" width="22.875" style="5" customWidth="1"/>
    <col min="10246" max="10246" width="20.5" style="5" customWidth="1"/>
    <col min="10247" max="10247" width="10.25" style="5" customWidth="1"/>
    <col min="10248" max="10248" width="21.375" style="5" customWidth="1"/>
    <col min="10249" max="10494" width="9" style="5"/>
    <col min="10495" max="10495" width="5.125" style="5" customWidth="1"/>
    <col min="10496" max="10496" width="7" style="5" customWidth="1"/>
    <col min="10497" max="10497" width="11.125" style="5" customWidth="1"/>
    <col min="10498" max="10498" width="14.75" style="5" customWidth="1"/>
    <col min="10499" max="10499" width="20.75" style="5" customWidth="1"/>
    <col min="10500" max="10500" width="11" style="5" customWidth="1"/>
    <col min="10501" max="10501" width="22.875" style="5" customWidth="1"/>
    <col min="10502" max="10502" width="20.5" style="5" customWidth="1"/>
    <col min="10503" max="10503" width="10.25" style="5" customWidth="1"/>
    <col min="10504" max="10504" width="21.375" style="5" customWidth="1"/>
    <col min="10505" max="10750" width="9" style="5"/>
    <col min="10751" max="10751" width="5.125" style="5" customWidth="1"/>
    <col min="10752" max="10752" width="7" style="5" customWidth="1"/>
    <col min="10753" max="10753" width="11.125" style="5" customWidth="1"/>
    <col min="10754" max="10754" width="14.75" style="5" customWidth="1"/>
    <col min="10755" max="10755" width="20.75" style="5" customWidth="1"/>
    <col min="10756" max="10756" width="11" style="5" customWidth="1"/>
    <col min="10757" max="10757" width="22.875" style="5" customWidth="1"/>
    <col min="10758" max="10758" width="20.5" style="5" customWidth="1"/>
    <col min="10759" max="10759" width="10.25" style="5" customWidth="1"/>
    <col min="10760" max="10760" width="21.375" style="5" customWidth="1"/>
    <col min="10761" max="11006" width="9" style="5"/>
    <col min="11007" max="11007" width="5.125" style="5" customWidth="1"/>
    <col min="11008" max="11008" width="7" style="5" customWidth="1"/>
    <col min="11009" max="11009" width="11.125" style="5" customWidth="1"/>
    <col min="11010" max="11010" width="14.75" style="5" customWidth="1"/>
    <col min="11011" max="11011" width="20.75" style="5" customWidth="1"/>
    <col min="11012" max="11012" width="11" style="5" customWidth="1"/>
    <col min="11013" max="11013" width="22.875" style="5" customWidth="1"/>
    <col min="11014" max="11014" width="20.5" style="5" customWidth="1"/>
    <col min="11015" max="11015" width="10.25" style="5" customWidth="1"/>
    <col min="11016" max="11016" width="21.375" style="5" customWidth="1"/>
    <col min="11017" max="11262" width="9" style="5"/>
    <col min="11263" max="11263" width="5.125" style="5" customWidth="1"/>
    <col min="11264" max="11264" width="7" style="5" customWidth="1"/>
    <col min="11265" max="11265" width="11.125" style="5" customWidth="1"/>
    <col min="11266" max="11266" width="14.75" style="5" customWidth="1"/>
    <col min="11267" max="11267" width="20.75" style="5" customWidth="1"/>
    <col min="11268" max="11268" width="11" style="5" customWidth="1"/>
    <col min="11269" max="11269" width="22.875" style="5" customWidth="1"/>
    <col min="11270" max="11270" width="20.5" style="5" customWidth="1"/>
    <col min="11271" max="11271" width="10.25" style="5" customWidth="1"/>
    <col min="11272" max="11272" width="21.375" style="5" customWidth="1"/>
    <col min="11273" max="11518" width="9" style="5"/>
    <col min="11519" max="11519" width="5.125" style="5" customWidth="1"/>
    <col min="11520" max="11520" width="7" style="5" customWidth="1"/>
    <col min="11521" max="11521" width="11.125" style="5" customWidth="1"/>
    <col min="11522" max="11522" width="14.75" style="5" customWidth="1"/>
    <col min="11523" max="11523" width="20.75" style="5" customWidth="1"/>
    <col min="11524" max="11524" width="11" style="5" customWidth="1"/>
    <col min="11525" max="11525" width="22.875" style="5" customWidth="1"/>
    <col min="11526" max="11526" width="20.5" style="5" customWidth="1"/>
    <col min="11527" max="11527" width="10.25" style="5" customWidth="1"/>
    <col min="11528" max="11528" width="21.375" style="5" customWidth="1"/>
    <col min="11529" max="11774" width="9" style="5"/>
    <col min="11775" max="11775" width="5.125" style="5" customWidth="1"/>
    <col min="11776" max="11776" width="7" style="5" customWidth="1"/>
    <col min="11777" max="11777" width="11.125" style="5" customWidth="1"/>
    <col min="11778" max="11778" width="14.75" style="5" customWidth="1"/>
    <col min="11779" max="11779" width="20.75" style="5" customWidth="1"/>
    <col min="11780" max="11780" width="11" style="5" customWidth="1"/>
    <col min="11781" max="11781" width="22.875" style="5" customWidth="1"/>
    <col min="11782" max="11782" width="20.5" style="5" customWidth="1"/>
    <col min="11783" max="11783" width="10.25" style="5" customWidth="1"/>
    <col min="11784" max="11784" width="21.375" style="5" customWidth="1"/>
    <col min="11785" max="12030" width="9" style="5"/>
    <col min="12031" max="12031" width="5.125" style="5" customWidth="1"/>
    <col min="12032" max="12032" width="7" style="5" customWidth="1"/>
    <col min="12033" max="12033" width="11.125" style="5" customWidth="1"/>
    <col min="12034" max="12034" width="14.75" style="5" customWidth="1"/>
    <col min="12035" max="12035" width="20.75" style="5" customWidth="1"/>
    <col min="12036" max="12036" width="11" style="5" customWidth="1"/>
    <col min="12037" max="12037" width="22.875" style="5" customWidth="1"/>
    <col min="12038" max="12038" width="20.5" style="5" customWidth="1"/>
    <col min="12039" max="12039" width="10.25" style="5" customWidth="1"/>
    <col min="12040" max="12040" width="21.375" style="5" customWidth="1"/>
    <col min="12041" max="12286" width="9" style="5"/>
    <col min="12287" max="12287" width="5.125" style="5" customWidth="1"/>
    <col min="12288" max="12288" width="7" style="5" customWidth="1"/>
    <col min="12289" max="12289" width="11.125" style="5" customWidth="1"/>
    <col min="12290" max="12290" width="14.75" style="5" customWidth="1"/>
    <col min="12291" max="12291" width="20.75" style="5" customWidth="1"/>
    <col min="12292" max="12292" width="11" style="5" customWidth="1"/>
    <col min="12293" max="12293" width="22.875" style="5" customWidth="1"/>
    <col min="12294" max="12294" width="20.5" style="5" customWidth="1"/>
    <col min="12295" max="12295" width="10.25" style="5" customWidth="1"/>
    <col min="12296" max="12296" width="21.375" style="5" customWidth="1"/>
    <col min="12297" max="12542" width="9" style="5"/>
    <col min="12543" max="12543" width="5.125" style="5" customWidth="1"/>
    <col min="12544" max="12544" width="7" style="5" customWidth="1"/>
    <col min="12545" max="12545" width="11.125" style="5" customWidth="1"/>
    <col min="12546" max="12546" width="14.75" style="5" customWidth="1"/>
    <col min="12547" max="12547" width="20.75" style="5" customWidth="1"/>
    <col min="12548" max="12548" width="11" style="5" customWidth="1"/>
    <col min="12549" max="12549" width="22.875" style="5" customWidth="1"/>
    <col min="12550" max="12550" width="20.5" style="5" customWidth="1"/>
    <col min="12551" max="12551" width="10.25" style="5" customWidth="1"/>
    <col min="12552" max="12552" width="21.375" style="5" customWidth="1"/>
    <col min="12553" max="12798" width="9" style="5"/>
    <col min="12799" max="12799" width="5.125" style="5" customWidth="1"/>
    <col min="12800" max="12800" width="7" style="5" customWidth="1"/>
    <col min="12801" max="12801" width="11.125" style="5" customWidth="1"/>
    <col min="12802" max="12802" width="14.75" style="5" customWidth="1"/>
    <col min="12803" max="12803" width="20.75" style="5" customWidth="1"/>
    <col min="12804" max="12804" width="11" style="5" customWidth="1"/>
    <col min="12805" max="12805" width="22.875" style="5" customWidth="1"/>
    <col min="12806" max="12806" width="20.5" style="5" customWidth="1"/>
    <col min="12807" max="12807" width="10.25" style="5" customWidth="1"/>
    <col min="12808" max="12808" width="21.375" style="5" customWidth="1"/>
    <col min="12809" max="13054" width="9" style="5"/>
    <col min="13055" max="13055" width="5.125" style="5" customWidth="1"/>
    <col min="13056" max="13056" width="7" style="5" customWidth="1"/>
    <col min="13057" max="13057" width="11.125" style="5" customWidth="1"/>
    <col min="13058" max="13058" width="14.75" style="5" customWidth="1"/>
    <col min="13059" max="13059" width="20.75" style="5" customWidth="1"/>
    <col min="13060" max="13060" width="11" style="5" customWidth="1"/>
    <col min="13061" max="13061" width="22.875" style="5" customWidth="1"/>
    <col min="13062" max="13062" width="20.5" style="5" customWidth="1"/>
    <col min="13063" max="13063" width="10.25" style="5" customWidth="1"/>
    <col min="13064" max="13064" width="21.375" style="5" customWidth="1"/>
    <col min="13065" max="13310" width="9" style="5"/>
    <col min="13311" max="13311" width="5.125" style="5" customWidth="1"/>
    <col min="13312" max="13312" width="7" style="5" customWidth="1"/>
    <col min="13313" max="13313" width="11.125" style="5" customWidth="1"/>
    <col min="13314" max="13314" width="14.75" style="5" customWidth="1"/>
    <col min="13315" max="13315" width="20.75" style="5" customWidth="1"/>
    <col min="13316" max="13316" width="11" style="5" customWidth="1"/>
    <col min="13317" max="13317" width="22.875" style="5" customWidth="1"/>
    <col min="13318" max="13318" width="20.5" style="5" customWidth="1"/>
    <col min="13319" max="13319" width="10.25" style="5" customWidth="1"/>
    <col min="13320" max="13320" width="21.375" style="5" customWidth="1"/>
    <col min="13321" max="13566" width="9" style="5"/>
    <col min="13567" max="13567" width="5.125" style="5" customWidth="1"/>
    <col min="13568" max="13568" width="7" style="5" customWidth="1"/>
    <col min="13569" max="13569" width="11.125" style="5" customWidth="1"/>
    <col min="13570" max="13570" width="14.75" style="5" customWidth="1"/>
    <col min="13571" max="13571" width="20.75" style="5" customWidth="1"/>
    <col min="13572" max="13572" width="11" style="5" customWidth="1"/>
    <col min="13573" max="13573" width="22.875" style="5" customWidth="1"/>
    <col min="13574" max="13574" width="20.5" style="5" customWidth="1"/>
    <col min="13575" max="13575" width="10.25" style="5" customWidth="1"/>
    <col min="13576" max="13576" width="21.375" style="5" customWidth="1"/>
    <col min="13577" max="13822" width="9" style="5"/>
    <col min="13823" max="13823" width="5.125" style="5" customWidth="1"/>
    <col min="13824" max="13824" width="7" style="5" customWidth="1"/>
    <col min="13825" max="13825" width="11.125" style="5" customWidth="1"/>
    <col min="13826" max="13826" width="14.75" style="5" customWidth="1"/>
    <col min="13827" max="13827" width="20.75" style="5" customWidth="1"/>
    <col min="13828" max="13828" width="11" style="5" customWidth="1"/>
    <col min="13829" max="13829" width="22.875" style="5" customWidth="1"/>
    <col min="13830" max="13830" width="20.5" style="5" customWidth="1"/>
    <col min="13831" max="13831" width="10.25" style="5" customWidth="1"/>
    <col min="13832" max="13832" width="21.375" style="5" customWidth="1"/>
    <col min="13833" max="14078" width="9" style="5"/>
    <col min="14079" max="14079" width="5.125" style="5" customWidth="1"/>
    <col min="14080" max="14080" width="7" style="5" customWidth="1"/>
    <col min="14081" max="14081" width="11.125" style="5" customWidth="1"/>
    <col min="14082" max="14082" width="14.75" style="5" customWidth="1"/>
    <col min="14083" max="14083" width="20.75" style="5" customWidth="1"/>
    <col min="14084" max="14084" width="11" style="5" customWidth="1"/>
    <col min="14085" max="14085" width="22.875" style="5" customWidth="1"/>
    <col min="14086" max="14086" width="20.5" style="5" customWidth="1"/>
    <col min="14087" max="14087" width="10.25" style="5" customWidth="1"/>
    <col min="14088" max="14088" width="21.375" style="5" customWidth="1"/>
    <col min="14089" max="14334" width="9" style="5"/>
    <col min="14335" max="14335" width="5.125" style="5" customWidth="1"/>
    <col min="14336" max="14336" width="7" style="5" customWidth="1"/>
    <col min="14337" max="14337" width="11.125" style="5" customWidth="1"/>
    <col min="14338" max="14338" width="14.75" style="5" customWidth="1"/>
    <col min="14339" max="14339" width="20.75" style="5" customWidth="1"/>
    <col min="14340" max="14340" width="11" style="5" customWidth="1"/>
    <col min="14341" max="14341" width="22.875" style="5" customWidth="1"/>
    <col min="14342" max="14342" width="20.5" style="5" customWidth="1"/>
    <col min="14343" max="14343" width="10.25" style="5" customWidth="1"/>
    <col min="14344" max="14344" width="21.375" style="5" customWidth="1"/>
    <col min="14345" max="14590" width="9" style="5"/>
    <col min="14591" max="14591" width="5.125" style="5" customWidth="1"/>
    <col min="14592" max="14592" width="7" style="5" customWidth="1"/>
    <col min="14593" max="14593" width="11.125" style="5" customWidth="1"/>
    <col min="14594" max="14594" width="14.75" style="5" customWidth="1"/>
    <col min="14595" max="14595" width="20.75" style="5" customWidth="1"/>
    <col min="14596" max="14596" width="11" style="5" customWidth="1"/>
    <col min="14597" max="14597" width="22.875" style="5" customWidth="1"/>
    <col min="14598" max="14598" width="20.5" style="5" customWidth="1"/>
    <col min="14599" max="14599" width="10.25" style="5" customWidth="1"/>
    <col min="14600" max="14600" width="21.375" style="5" customWidth="1"/>
    <col min="14601" max="14846" width="9" style="5"/>
    <col min="14847" max="14847" width="5.125" style="5" customWidth="1"/>
    <col min="14848" max="14848" width="7" style="5" customWidth="1"/>
    <col min="14849" max="14849" width="11.125" style="5" customWidth="1"/>
    <col min="14850" max="14850" width="14.75" style="5" customWidth="1"/>
    <col min="14851" max="14851" width="20.75" style="5" customWidth="1"/>
    <col min="14852" max="14852" width="11" style="5" customWidth="1"/>
    <col min="14853" max="14853" width="22.875" style="5" customWidth="1"/>
    <col min="14854" max="14854" width="20.5" style="5" customWidth="1"/>
    <col min="14855" max="14855" width="10.25" style="5" customWidth="1"/>
    <col min="14856" max="14856" width="21.375" style="5" customWidth="1"/>
    <col min="14857" max="15102" width="9" style="5"/>
    <col min="15103" max="15103" width="5.125" style="5" customWidth="1"/>
    <col min="15104" max="15104" width="7" style="5" customWidth="1"/>
    <col min="15105" max="15105" width="11.125" style="5" customWidth="1"/>
    <col min="15106" max="15106" width="14.75" style="5" customWidth="1"/>
    <col min="15107" max="15107" width="20.75" style="5" customWidth="1"/>
    <col min="15108" max="15108" width="11" style="5" customWidth="1"/>
    <col min="15109" max="15109" width="22.875" style="5" customWidth="1"/>
    <col min="15110" max="15110" width="20.5" style="5" customWidth="1"/>
    <col min="15111" max="15111" width="10.25" style="5" customWidth="1"/>
    <col min="15112" max="15112" width="21.375" style="5" customWidth="1"/>
    <col min="15113" max="15358" width="9" style="5"/>
    <col min="15359" max="15359" width="5.125" style="5" customWidth="1"/>
    <col min="15360" max="15360" width="7" style="5" customWidth="1"/>
    <col min="15361" max="15361" width="11.125" style="5" customWidth="1"/>
    <col min="15362" max="15362" width="14.75" style="5" customWidth="1"/>
    <col min="15363" max="15363" width="20.75" style="5" customWidth="1"/>
    <col min="15364" max="15364" width="11" style="5" customWidth="1"/>
    <col min="15365" max="15365" width="22.875" style="5" customWidth="1"/>
    <col min="15366" max="15366" width="20.5" style="5" customWidth="1"/>
    <col min="15367" max="15367" width="10.25" style="5" customWidth="1"/>
    <col min="15368" max="15368" width="21.375" style="5" customWidth="1"/>
    <col min="15369" max="15614" width="9" style="5"/>
    <col min="15615" max="15615" width="5.125" style="5" customWidth="1"/>
    <col min="15616" max="15616" width="7" style="5" customWidth="1"/>
    <col min="15617" max="15617" width="11.125" style="5" customWidth="1"/>
    <col min="15618" max="15618" width="14.75" style="5" customWidth="1"/>
    <col min="15619" max="15619" width="20.75" style="5" customWidth="1"/>
    <col min="15620" max="15620" width="11" style="5" customWidth="1"/>
    <col min="15621" max="15621" width="22.875" style="5" customWidth="1"/>
    <col min="15622" max="15622" width="20.5" style="5" customWidth="1"/>
    <col min="15623" max="15623" width="10.25" style="5" customWidth="1"/>
    <col min="15624" max="15624" width="21.375" style="5" customWidth="1"/>
    <col min="15625" max="15870" width="9" style="5"/>
    <col min="15871" max="15871" width="5.125" style="5" customWidth="1"/>
    <col min="15872" max="15872" width="7" style="5" customWidth="1"/>
    <col min="15873" max="15873" width="11.125" style="5" customWidth="1"/>
    <col min="15874" max="15874" width="14.75" style="5" customWidth="1"/>
    <col min="15875" max="15875" width="20.75" style="5" customWidth="1"/>
    <col min="15876" max="15876" width="11" style="5" customWidth="1"/>
    <col min="15877" max="15877" width="22.875" style="5" customWidth="1"/>
    <col min="15878" max="15878" width="20.5" style="5" customWidth="1"/>
    <col min="15879" max="15879" width="10.25" style="5" customWidth="1"/>
    <col min="15880" max="15880" width="21.375" style="5" customWidth="1"/>
    <col min="15881" max="16126" width="9" style="5"/>
    <col min="16127" max="16127" width="5.125" style="5" customWidth="1"/>
    <col min="16128" max="16128" width="7" style="5" customWidth="1"/>
    <col min="16129" max="16129" width="11.125" style="5" customWidth="1"/>
    <col min="16130" max="16130" width="14.75" style="5" customWidth="1"/>
    <col min="16131" max="16131" width="20.75" style="5" customWidth="1"/>
    <col min="16132" max="16132" width="11" style="5" customWidth="1"/>
    <col min="16133" max="16133" width="22.875" style="5" customWidth="1"/>
    <col min="16134" max="16134" width="20.5" style="5" customWidth="1"/>
    <col min="16135" max="16135" width="10.25" style="5" customWidth="1"/>
    <col min="16136" max="16136" width="21.375" style="5" customWidth="1"/>
    <col min="16137" max="16384" width="9" style="5"/>
  </cols>
  <sheetData>
    <row r="1" spans="1:8">
      <c r="A1" s="5" t="s">
        <v>634</v>
      </c>
    </row>
    <row r="2" spans="1:8" ht="26.25">
      <c r="A2" s="113" t="s">
        <v>8</v>
      </c>
      <c r="B2" s="113"/>
      <c r="C2" s="113"/>
      <c r="D2" s="113"/>
      <c r="E2" s="113"/>
      <c r="F2" s="113"/>
      <c r="G2" s="113"/>
    </row>
    <row r="3" spans="1:8" ht="18" customHeight="1">
      <c r="A3" s="114"/>
      <c r="B3" s="114"/>
      <c r="C3" s="114"/>
      <c r="D3" s="114"/>
      <c r="E3" s="6"/>
      <c r="F3" s="7"/>
      <c r="G3" s="1"/>
      <c r="H3" s="1" t="s">
        <v>649</v>
      </c>
    </row>
    <row r="4" spans="1:8" ht="20.100000000000001" customHeight="1">
      <c r="A4" s="115" t="s">
        <v>4</v>
      </c>
      <c r="B4" s="117" t="s">
        <v>3</v>
      </c>
      <c r="C4" s="117" t="s">
        <v>9</v>
      </c>
      <c r="D4" s="117"/>
      <c r="E4" s="119" t="s">
        <v>10</v>
      </c>
      <c r="F4" s="119"/>
      <c r="G4" s="120"/>
      <c r="H4" s="92" t="s">
        <v>339</v>
      </c>
    </row>
    <row r="5" spans="1:8" ht="20.100000000000001" customHeight="1">
      <c r="A5" s="116"/>
      <c r="B5" s="118"/>
      <c r="C5" s="8" t="s">
        <v>2</v>
      </c>
      <c r="D5" s="8" t="s">
        <v>11</v>
      </c>
      <c r="E5" s="9" t="s">
        <v>12</v>
      </c>
      <c r="F5" s="9" t="s">
        <v>13</v>
      </c>
      <c r="G5" s="32" t="s">
        <v>14</v>
      </c>
      <c r="H5" s="93"/>
    </row>
    <row r="6" spans="1:8" ht="19.5" customHeight="1">
      <c r="A6" s="10"/>
      <c r="B6" s="11" t="s">
        <v>15</v>
      </c>
      <c r="C6" s="12">
        <v>64</v>
      </c>
      <c r="D6" s="12"/>
      <c r="E6" s="13"/>
      <c r="F6" s="13"/>
      <c r="G6" s="33"/>
      <c r="H6" s="38"/>
    </row>
    <row r="7" spans="1:8" ht="48">
      <c r="A7" s="14">
        <v>1</v>
      </c>
      <c r="B7" s="15" t="s">
        <v>16</v>
      </c>
      <c r="C7" s="2" t="s">
        <v>17</v>
      </c>
      <c r="D7" s="16" t="s">
        <v>18</v>
      </c>
      <c r="E7" s="17" t="s">
        <v>19</v>
      </c>
      <c r="F7" s="17" t="s">
        <v>20</v>
      </c>
      <c r="G7" s="34" t="s">
        <v>21</v>
      </c>
      <c r="H7" s="38"/>
    </row>
    <row r="8" spans="1:8" ht="24.95" customHeight="1">
      <c r="A8" s="102">
        <v>2</v>
      </c>
      <c r="B8" s="111" t="s">
        <v>22</v>
      </c>
      <c r="C8" s="106" t="s">
        <v>23</v>
      </c>
      <c r="D8" s="106" t="s">
        <v>24</v>
      </c>
      <c r="E8" s="18" t="s">
        <v>25</v>
      </c>
      <c r="F8" s="18" t="s">
        <v>26</v>
      </c>
      <c r="G8" s="35" t="s">
        <v>27</v>
      </c>
      <c r="H8" s="38"/>
    </row>
    <row r="9" spans="1:8" ht="24.95" customHeight="1">
      <c r="A9" s="103"/>
      <c r="B9" s="112"/>
      <c r="C9" s="107"/>
      <c r="D9" s="107"/>
      <c r="E9" s="17" t="s">
        <v>28</v>
      </c>
      <c r="F9" s="17" t="s">
        <v>29</v>
      </c>
      <c r="G9" s="34" t="s">
        <v>30</v>
      </c>
      <c r="H9" s="38"/>
    </row>
    <row r="10" spans="1:8" ht="28.5" customHeight="1">
      <c r="A10" s="14">
        <v>3</v>
      </c>
      <c r="B10" s="15" t="s">
        <v>16</v>
      </c>
      <c r="C10" s="2" t="s">
        <v>31</v>
      </c>
      <c r="D10" s="16" t="s">
        <v>32</v>
      </c>
      <c r="E10" s="17" t="s">
        <v>33</v>
      </c>
      <c r="F10" s="17" t="s">
        <v>34</v>
      </c>
      <c r="G10" s="34" t="s">
        <v>35</v>
      </c>
      <c r="H10" s="38"/>
    </row>
    <row r="11" spans="1:8" ht="27.75" customHeight="1">
      <c r="A11" s="14">
        <v>4</v>
      </c>
      <c r="B11" s="15" t="s">
        <v>16</v>
      </c>
      <c r="C11" s="2" t="s">
        <v>36</v>
      </c>
      <c r="D11" s="16" t="s">
        <v>37</v>
      </c>
      <c r="E11" s="17" t="s">
        <v>38</v>
      </c>
      <c r="F11" s="17" t="s">
        <v>39</v>
      </c>
      <c r="G11" s="34" t="s">
        <v>35</v>
      </c>
      <c r="H11" s="38"/>
    </row>
    <row r="12" spans="1:8" ht="28.5" customHeight="1">
      <c r="A12" s="14">
        <v>5</v>
      </c>
      <c r="B12" s="15" t="s">
        <v>16</v>
      </c>
      <c r="C12" s="2" t="s">
        <v>40</v>
      </c>
      <c r="D12" s="16" t="s">
        <v>41</v>
      </c>
      <c r="E12" s="17" t="s">
        <v>42</v>
      </c>
      <c r="F12" s="17" t="s">
        <v>43</v>
      </c>
      <c r="G12" s="34" t="s">
        <v>30</v>
      </c>
      <c r="H12" s="38"/>
    </row>
    <row r="13" spans="1:8" ht="24.95" customHeight="1">
      <c r="A13" s="96">
        <v>6</v>
      </c>
      <c r="B13" s="110" t="s">
        <v>16</v>
      </c>
      <c r="C13" s="97" t="s">
        <v>44</v>
      </c>
      <c r="D13" s="98" t="s">
        <v>45</v>
      </c>
      <c r="E13" s="17" t="s">
        <v>46</v>
      </c>
      <c r="F13" s="17" t="s">
        <v>47</v>
      </c>
      <c r="G13" s="34" t="s">
        <v>48</v>
      </c>
      <c r="H13" s="38"/>
    </row>
    <row r="14" spans="1:8" ht="24.95" customHeight="1">
      <c r="A14" s="96"/>
      <c r="B14" s="110"/>
      <c r="C14" s="97"/>
      <c r="D14" s="98"/>
      <c r="E14" s="17" t="s">
        <v>49</v>
      </c>
      <c r="F14" s="17" t="s">
        <v>50</v>
      </c>
      <c r="G14" s="34" t="s">
        <v>51</v>
      </c>
      <c r="H14" s="38"/>
    </row>
    <row r="15" spans="1:8" ht="24.95" customHeight="1">
      <c r="A15" s="96"/>
      <c r="B15" s="110"/>
      <c r="C15" s="97"/>
      <c r="D15" s="98"/>
      <c r="E15" s="17" t="s">
        <v>52</v>
      </c>
      <c r="F15" s="17" t="s">
        <v>53</v>
      </c>
      <c r="G15" s="34" t="s">
        <v>54</v>
      </c>
      <c r="H15" s="38"/>
    </row>
    <row r="16" spans="1:8" ht="28.5" customHeight="1">
      <c r="A16" s="14">
        <v>7</v>
      </c>
      <c r="B16" s="15" t="s">
        <v>16</v>
      </c>
      <c r="C16" s="2" t="s">
        <v>55</v>
      </c>
      <c r="D16" s="16" t="s">
        <v>56</v>
      </c>
      <c r="E16" s="17" t="s">
        <v>57</v>
      </c>
      <c r="F16" s="17" t="s">
        <v>58</v>
      </c>
      <c r="G16" s="34" t="s">
        <v>59</v>
      </c>
      <c r="H16" s="38"/>
    </row>
    <row r="17" spans="1:8" ht="27.75" customHeight="1">
      <c r="A17" s="14">
        <v>8</v>
      </c>
      <c r="B17" s="15" t="s">
        <v>16</v>
      </c>
      <c r="C17" s="2" t="s">
        <v>60</v>
      </c>
      <c r="D17" s="16" t="s">
        <v>61</v>
      </c>
      <c r="E17" s="17" t="s">
        <v>62</v>
      </c>
      <c r="F17" s="17" t="s">
        <v>63</v>
      </c>
      <c r="G17" s="34" t="s">
        <v>64</v>
      </c>
      <c r="H17" s="38"/>
    </row>
    <row r="18" spans="1:8" ht="24.95" customHeight="1">
      <c r="A18" s="14">
        <v>9</v>
      </c>
      <c r="B18" s="4" t="s">
        <v>16</v>
      </c>
      <c r="C18" s="2" t="s">
        <v>65</v>
      </c>
      <c r="D18" s="16" t="s">
        <v>66</v>
      </c>
      <c r="E18" s="17" t="s">
        <v>67</v>
      </c>
      <c r="F18" s="17" t="s">
        <v>68</v>
      </c>
      <c r="G18" s="34" t="s">
        <v>69</v>
      </c>
      <c r="H18" s="38"/>
    </row>
    <row r="19" spans="1:8" ht="24.95" customHeight="1">
      <c r="A19" s="14">
        <v>10</v>
      </c>
      <c r="B19" s="15" t="s">
        <v>16</v>
      </c>
      <c r="C19" s="2" t="s">
        <v>70</v>
      </c>
      <c r="D19" s="16" t="s">
        <v>71</v>
      </c>
      <c r="E19" s="17" t="s">
        <v>72</v>
      </c>
      <c r="F19" s="17" t="s">
        <v>73</v>
      </c>
      <c r="G19" s="34" t="s">
        <v>74</v>
      </c>
      <c r="H19" s="38"/>
    </row>
    <row r="20" spans="1:8" ht="24.95" customHeight="1">
      <c r="A20" s="14">
        <v>11</v>
      </c>
      <c r="B20" s="15" t="s">
        <v>16</v>
      </c>
      <c r="C20" s="2" t="s">
        <v>75</v>
      </c>
      <c r="D20" s="16" t="s">
        <v>76</v>
      </c>
      <c r="E20" s="17" t="s">
        <v>77</v>
      </c>
      <c r="F20" s="17" t="s">
        <v>78</v>
      </c>
      <c r="G20" s="34" t="s">
        <v>21</v>
      </c>
      <c r="H20" s="38"/>
    </row>
    <row r="21" spans="1:8" ht="24.95" customHeight="1">
      <c r="A21" s="14">
        <v>12</v>
      </c>
      <c r="B21" s="15" t="s">
        <v>16</v>
      </c>
      <c r="C21" s="2" t="s">
        <v>79</v>
      </c>
      <c r="D21" s="16" t="s">
        <v>80</v>
      </c>
      <c r="E21" s="17" t="s">
        <v>81</v>
      </c>
      <c r="F21" s="17" t="s">
        <v>82</v>
      </c>
      <c r="G21" s="34" t="s">
        <v>83</v>
      </c>
      <c r="H21" s="38"/>
    </row>
    <row r="22" spans="1:8" ht="28.5" customHeight="1">
      <c r="A22" s="14">
        <v>13</v>
      </c>
      <c r="B22" s="15" t="s">
        <v>16</v>
      </c>
      <c r="C22" s="2" t="s">
        <v>84</v>
      </c>
      <c r="D22" s="16" t="s">
        <v>85</v>
      </c>
      <c r="E22" s="17" t="s">
        <v>86</v>
      </c>
      <c r="F22" s="17" t="s">
        <v>87</v>
      </c>
      <c r="G22" s="34" t="s">
        <v>88</v>
      </c>
      <c r="H22" s="38"/>
    </row>
    <row r="23" spans="1:8" ht="24.95" customHeight="1">
      <c r="A23" s="96">
        <v>14</v>
      </c>
      <c r="B23" s="110" t="s">
        <v>16</v>
      </c>
      <c r="C23" s="97" t="s">
        <v>89</v>
      </c>
      <c r="D23" s="98" t="s">
        <v>90</v>
      </c>
      <c r="E23" s="17" t="s">
        <v>91</v>
      </c>
      <c r="F23" s="17" t="s">
        <v>92</v>
      </c>
      <c r="G23" s="34" t="s">
        <v>93</v>
      </c>
      <c r="H23" s="38"/>
    </row>
    <row r="24" spans="1:8" ht="24.95" customHeight="1">
      <c r="A24" s="96"/>
      <c r="B24" s="110"/>
      <c r="C24" s="97"/>
      <c r="D24" s="98"/>
      <c r="E24" s="17" t="s">
        <v>94</v>
      </c>
      <c r="F24" s="17" t="s">
        <v>95</v>
      </c>
      <c r="G24" s="34" t="s">
        <v>93</v>
      </c>
      <c r="H24" s="38"/>
    </row>
    <row r="25" spans="1:8" ht="24.95" customHeight="1">
      <c r="A25" s="14">
        <v>15</v>
      </c>
      <c r="B25" s="15" t="s">
        <v>22</v>
      </c>
      <c r="C25" s="2" t="s">
        <v>96</v>
      </c>
      <c r="D25" s="16" t="s">
        <v>97</v>
      </c>
      <c r="E25" s="17" t="s">
        <v>98</v>
      </c>
      <c r="F25" s="17" t="s">
        <v>99</v>
      </c>
      <c r="G25" s="34" t="s">
        <v>35</v>
      </c>
      <c r="H25" s="38"/>
    </row>
    <row r="26" spans="1:8" ht="28.5" customHeight="1">
      <c r="A26" s="14">
        <v>16</v>
      </c>
      <c r="B26" s="15" t="s">
        <v>22</v>
      </c>
      <c r="C26" s="2" t="s">
        <v>100</v>
      </c>
      <c r="D26" s="16" t="s">
        <v>101</v>
      </c>
      <c r="E26" s="17" t="s">
        <v>102</v>
      </c>
      <c r="F26" s="17" t="s">
        <v>103</v>
      </c>
      <c r="G26" s="34" t="s">
        <v>104</v>
      </c>
      <c r="H26" s="38"/>
    </row>
    <row r="27" spans="1:8" ht="28.5" customHeight="1">
      <c r="A27" s="14">
        <v>17</v>
      </c>
      <c r="B27" s="15" t="s">
        <v>22</v>
      </c>
      <c r="C27" s="2" t="s">
        <v>105</v>
      </c>
      <c r="D27" s="16" t="s">
        <v>106</v>
      </c>
      <c r="E27" s="17" t="s">
        <v>107</v>
      </c>
      <c r="F27" s="17" t="s">
        <v>108</v>
      </c>
      <c r="G27" s="34" t="s">
        <v>27</v>
      </c>
      <c r="H27" s="38"/>
    </row>
    <row r="28" spans="1:8" ht="28.5" customHeight="1">
      <c r="A28" s="96">
        <v>18</v>
      </c>
      <c r="B28" s="110" t="s">
        <v>22</v>
      </c>
      <c r="C28" s="97" t="s">
        <v>109</v>
      </c>
      <c r="D28" s="98" t="s">
        <v>110</v>
      </c>
      <c r="E28" s="17" t="s">
        <v>111</v>
      </c>
      <c r="F28" s="17" t="s">
        <v>112</v>
      </c>
      <c r="G28" s="34" t="s">
        <v>74</v>
      </c>
      <c r="H28" s="38"/>
    </row>
    <row r="29" spans="1:8" ht="36">
      <c r="A29" s="96"/>
      <c r="B29" s="110"/>
      <c r="C29" s="97"/>
      <c r="D29" s="98"/>
      <c r="E29" s="17" t="s">
        <v>113</v>
      </c>
      <c r="F29" s="17" t="s">
        <v>114</v>
      </c>
      <c r="G29" s="34" t="s">
        <v>74</v>
      </c>
      <c r="H29" s="38"/>
    </row>
    <row r="30" spans="1:8" ht="24.95" customHeight="1">
      <c r="A30" s="96"/>
      <c r="B30" s="110"/>
      <c r="C30" s="97"/>
      <c r="D30" s="98"/>
      <c r="E30" s="17" t="s">
        <v>115</v>
      </c>
      <c r="F30" s="17" t="s">
        <v>116</v>
      </c>
      <c r="G30" s="34" t="s">
        <v>54</v>
      </c>
      <c r="H30" s="38"/>
    </row>
    <row r="31" spans="1:8" ht="28.5" customHeight="1">
      <c r="A31" s="14">
        <v>19</v>
      </c>
      <c r="B31" s="15" t="s">
        <v>22</v>
      </c>
      <c r="C31" s="2" t="s">
        <v>117</v>
      </c>
      <c r="D31" s="16" t="s">
        <v>118</v>
      </c>
      <c r="E31" s="17" t="s">
        <v>119</v>
      </c>
      <c r="F31" s="17" t="s">
        <v>120</v>
      </c>
      <c r="G31" s="34" t="s">
        <v>48</v>
      </c>
      <c r="H31" s="38"/>
    </row>
    <row r="32" spans="1:8" ht="48.75" customHeight="1">
      <c r="A32" s="14">
        <v>20</v>
      </c>
      <c r="B32" s="15" t="s">
        <v>22</v>
      </c>
      <c r="C32" s="2" t="s">
        <v>121</v>
      </c>
      <c r="D32" s="16" t="s">
        <v>122</v>
      </c>
      <c r="E32" s="17" t="s">
        <v>123</v>
      </c>
      <c r="F32" s="17" t="s">
        <v>124</v>
      </c>
      <c r="G32" s="34" t="s">
        <v>125</v>
      </c>
      <c r="H32" s="38"/>
    </row>
    <row r="33" spans="1:8" ht="66.75" customHeight="1">
      <c r="A33" s="14">
        <v>21</v>
      </c>
      <c r="B33" s="15" t="s">
        <v>22</v>
      </c>
      <c r="C33" s="2" t="s">
        <v>126</v>
      </c>
      <c r="D33" s="16" t="s">
        <v>127</v>
      </c>
      <c r="E33" s="17" t="s">
        <v>128</v>
      </c>
      <c r="F33" s="17" t="s">
        <v>129</v>
      </c>
      <c r="G33" s="34" t="s">
        <v>54</v>
      </c>
      <c r="H33" s="38"/>
    </row>
    <row r="34" spans="1:8" ht="24.95" customHeight="1">
      <c r="A34" s="14">
        <v>22</v>
      </c>
      <c r="B34" s="15" t="s">
        <v>22</v>
      </c>
      <c r="C34" s="2" t="s">
        <v>130</v>
      </c>
      <c r="D34" s="16" t="s">
        <v>131</v>
      </c>
      <c r="E34" s="17" t="s">
        <v>132</v>
      </c>
      <c r="F34" s="17" t="s">
        <v>133</v>
      </c>
      <c r="G34" s="34" t="s">
        <v>74</v>
      </c>
      <c r="H34" s="38"/>
    </row>
    <row r="35" spans="1:8" ht="24.95" customHeight="1">
      <c r="A35" s="14">
        <v>23</v>
      </c>
      <c r="B35" s="15" t="s">
        <v>22</v>
      </c>
      <c r="C35" s="2" t="s">
        <v>134</v>
      </c>
      <c r="D35" s="16" t="s">
        <v>135</v>
      </c>
      <c r="E35" s="17" t="s">
        <v>136</v>
      </c>
      <c r="F35" s="17" t="s">
        <v>137</v>
      </c>
      <c r="G35" s="34" t="s">
        <v>64</v>
      </c>
      <c r="H35" s="38"/>
    </row>
    <row r="36" spans="1:8" ht="24.95" customHeight="1">
      <c r="A36" s="14">
        <v>24</v>
      </c>
      <c r="B36" s="4" t="s">
        <v>16</v>
      </c>
      <c r="C36" s="2" t="s">
        <v>138</v>
      </c>
      <c r="D36" s="16" t="s">
        <v>139</v>
      </c>
      <c r="E36" s="17" t="s">
        <v>140</v>
      </c>
      <c r="F36" s="17" t="s">
        <v>141</v>
      </c>
      <c r="G36" s="34" t="s">
        <v>74</v>
      </c>
      <c r="H36" s="38"/>
    </row>
    <row r="37" spans="1:8" ht="24.95" customHeight="1">
      <c r="A37" s="14">
        <v>25</v>
      </c>
      <c r="B37" s="4" t="s">
        <v>16</v>
      </c>
      <c r="C37" s="2" t="s">
        <v>142</v>
      </c>
      <c r="D37" s="16" t="s">
        <v>143</v>
      </c>
      <c r="E37" s="17" t="s">
        <v>144</v>
      </c>
      <c r="F37" s="17" t="s">
        <v>145</v>
      </c>
      <c r="G37" s="34" t="s">
        <v>48</v>
      </c>
      <c r="H37" s="38"/>
    </row>
    <row r="38" spans="1:8" ht="24.95" customHeight="1">
      <c r="A38" s="14">
        <v>26</v>
      </c>
      <c r="B38" s="15" t="s">
        <v>22</v>
      </c>
      <c r="C38" s="2" t="s">
        <v>146</v>
      </c>
      <c r="D38" s="16" t="s">
        <v>147</v>
      </c>
      <c r="E38" s="17" t="s">
        <v>148</v>
      </c>
      <c r="F38" s="17" t="s">
        <v>149</v>
      </c>
      <c r="G38" s="34" t="s">
        <v>150</v>
      </c>
      <c r="H38" s="38"/>
    </row>
    <row r="39" spans="1:8" ht="24.95" customHeight="1">
      <c r="A39" s="14">
        <v>27</v>
      </c>
      <c r="B39" s="15" t="s">
        <v>22</v>
      </c>
      <c r="C39" s="2" t="s">
        <v>151</v>
      </c>
      <c r="D39" s="16" t="s">
        <v>152</v>
      </c>
      <c r="E39" s="17" t="s">
        <v>153</v>
      </c>
      <c r="F39" s="17" t="s">
        <v>154</v>
      </c>
      <c r="G39" s="34" t="s">
        <v>30</v>
      </c>
      <c r="H39" s="38"/>
    </row>
    <row r="40" spans="1:8" ht="24.95" customHeight="1">
      <c r="A40" s="14">
        <v>28</v>
      </c>
      <c r="B40" s="15" t="s">
        <v>22</v>
      </c>
      <c r="C40" s="2" t="s">
        <v>155</v>
      </c>
      <c r="D40" s="16" t="s">
        <v>156</v>
      </c>
      <c r="E40" s="17" t="s">
        <v>157</v>
      </c>
      <c r="F40" s="17" t="s">
        <v>82</v>
      </c>
      <c r="G40" s="34" t="s">
        <v>83</v>
      </c>
      <c r="H40" s="38"/>
    </row>
    <row r="41" spans="1:8" ht="24.95" customHeight="1">
      <c r="A41" s="14">
        <v>29</v>
      </c>
      <c r="B41" s="15" t="s">
        <v>22</v>
      </c>
      <c r="C41" s="2" t="s">
        <v>158</v>
      </c>
      <c r="D41" s="16" t="s">
        <v>159</v>
      </c>
      <c r="E41" s="17" t="s">
        <v>160</v>
      </c>
      <c r="F41" s="17" t="s">
        <v>161</v>
      </c>
      <c r="G41" s="34" t="s">
        <v>48</v>
      </c>
      <c r="H41" s="38"/>
    </row>
    <row r="42" spans="1:8" ht="24.95" customHeight="1">
      <c r="A42" s="14">
        <v>30</v>
      </c>
      <c r="B42" s="15" t="s">
        <v>22</v>
      </c>
      <c r="C42" s="2" t="s">
        <v>162</v>
      </c>
      <c r="D42" s="16" t="s">
        <v>163</v>
      </c>
      <c r="E42" s="17" t="s">
        <v>164</v>
      </c>
      <c r="F42" s="17" t="s">
        <v>165</v>
      </c>
      <c r="G42" s="34" t="s">
        <v>27</v>
      </c>
      <c r="H42" s="38"/>
    </row>
    <row r="43" spans="1:8" ht="24.95" customHeight="1">
      <c r="A43" s="14">
        <v>31</v>
      </c>
      <c r="B43" s="15" t="s">
        <v>22</v>
      </c>
      <c r="C43" s="2" t="s">
        <v>166</v>
      </c>
      <c r="D43" s="16" t="s">
        <v>167</v>
      </c>
      <c r="E43" s="17" t="s">
        <v>168</v>
      </c>
      <c r="F43" s="17" t="s">
        <v>169</v>
      </c>
      <c r="G43" s="34" t="s">
        <v>48</v>
      </c>
      <c r="H43" s="38"/>
    </row>
    <row r="44" spans="1:8" ht="24.95" customHeight="1">
      <c r="A44" s="14">
        <v>32</v>
      </c>
      <c r="B44" s="15" t="s">
        <v>22</v>
      </c>
      <c r="C44" s="2" t="s">
        <v>170</v>
      </c>
      <c r="D44" s="16" t="s">
        <v>171</v>
      </c>
      <c r="E44" s="17" t="s">
        <v>172</v>
      </c>
      <c r="F44" s="17" t="s">
        <v>173</v>
      </c>
      <c r="G44" s="34" t="s">
        <v>174</v>
      </c>
      <c r="H44" s="38"/>
    </row>
    <row r="45" spans="1:8" ht="24.95" customHeight="1">
      <c r="A45" s="14">
        <v>33</v>
      </c>
      <c r="B45" s="15" t="s">
        <v>22</v>
      </c>
      <c r="C45" s="2" t="s">
        <v>175</v>
      </c>
      <c r="D45" s="16" t="s">
        <v>176</v>
      </c>
      <c r="E45" s="17" t="s">
        <v>177</v>
      </c>
      <c r="F45" s="17" t="s">
        <v>178</v>
      </c>
      <c r="G45" s="34" t="s">
        <v>179</v>
      </c>
      <c r="H45" s="38"/>
    </row>
    <row r="46" spans="1:8" ht="24.95" customHeight="1">
      <c r="A46" s="14">
        <v>34</v>
      </c>
      <c r="B46" s="15" t="s">
        <v>22</v>
      </c>
      <c r="C46" s="2" t="s">
        <v>180</v>
      </c>
      <c r="D46" s="16" t="s">
        <v>181</v>
      </c>
      <c r="E46" s="3" t="s">
        <v>182</v>
      </c>
      <c r="F46" s="3" t="s">
        <v>183</v>
      </c>
      <c r="G46" s="34" t="s">
        <v>184</v>
      </c>
      <c r="H46" s="38"/>
    </row>
    <row r="47" spans="1:8" ht="24.95" customHeight="1">
      <c r="A47" s="14">
        <v>35</v>
      </c>
      <c r="B47" s="15" t="s">
        <v>22</v>
      </c>
      <c r="C47" s="2" t="s">
        <v>185</v>
      </c>
      <c r="D47" s="3" t="s">
        <v>186</v>
      </c>
      <c r="E47" s="17" t="s">
        <v>187</v>
      </c>
      <c r="F47" s="17" t="s">
        <v>188</v>
      </c>
      <c r="G47" s="34" t="s">
        <v>35</v>
      </c>
      <c r="H47" s="38"/>
    </row>
    <row r="48" spans="1:8" ht="24.95" customHeight="1">
      <c r="A48" s="14">
        <v>36</v>
      </c>
      <c r="B48" s="15" t="s">
        <v>189</v>
      </c>
      <c r="C48" s="2" t="s">
        <v>190</v>
      </c>
      <c r="D48" s="3" t="s">
        <v>191</v>
      </c>
      <c r="E48" s="19" t="s">
        <v>192</v>
      </c>
      <c r="F48" s="19" t="s">
        <v>193</v>
      </c>
      <c r="G48" s="34" t="s">
        <v>83</v>
      </c>
      <c r="H48" s="38"/>
    </row>
    <row r="49" spans="1:8" ht="24.95" customHeight="1">
      <c r="A49" s="14">
        <v>37</v>
      </c>
      <c r="B49" s="15" t="s">
        <v>189</v>
      </c>
      <c r="C49" s="2" t="s">
        <v>194</v>
      </c>
      <c r="D49" s="3" t="s">
        <v>195</v>
      </c>
      <c r="E49" s="19" t="s">
        <v>196</v>
      </c>
      <c r="F49" s="19" t="s">
        <v>197</v>
      </c>
      <c r="G49" s="34" t="s">
        <v>198</v>
      </c>
      <c r="H49" s="38"/>
    </row>
    <row r="50" spans="1:8" ht="24.95" customHeight="1">
      <c r="A50" s="14">
        <v>38</v>
      </c>
      <c r="B50" s="15" t="s">
        <v>189</v>
      </c>
      <c r="C50" s="2" t="s">
        <v>199</v>
      </c>
      <c r="D50" s="3" t="s">
        <v>200</v>
      </c>
      <c r="E50" s="19" t="s">
        <v>201</v>
      </c>
      <c r="F50" s="19" t="s">
        <v>202</v>
      </c>
      <c r="G50" s="34" t="s">
        <v>203</v>
      </c>
      <c r="H50" s="38"/>
    </row>
    <row r="51" spans="1:8" ht="24.95" customHeight="1">
      <c r="A51" s="14">
        <v>39</v>
      </c>
      <c r="B51" s="15" t="s">
        <v>189</v>
      </c>
      <c r="C51" s="2" t="s">
        <v>204</v>
      </c>
      <c r="D51" s="3" t="s">
        <v>205</v>
      </c>
      <c r="E51" s="19" t="s">
        <v>206</v>
      </c>
      <c r="F51" s="19" t="s">
        <v>207</v>
      </c>
      <c r="G51" s="34" t="s">
        <v>27</v>
      </c>
      <c r="H51" s="38"/>
    </row>
    <row r="52" spans="1:8" ht="24.95" customHeight="1">
      <c r="A52" s="14">
        <v>40</v>
      </c>
      <c r="B52" s="15" t="s">
        <v>189</v>
      </c>
      <c r="C52" s="2" t="s">
        <v>208</v>
      </c>
      <c r="D52" s="3" t="s">
        <v>209</v>
      </c>
      <c r="E52" s="19" t="s">
        <v>210</v>
      </c>
      <c r="F52" s="19" t="s">
        <v>211</v>
      </c>
      <c r="G52" s="34" t="s">
        <v>212</v>
      </c>
      <c r="H52" s="38"/>
    </row>
    <row r="53" spans="1:8" ht="24.95" customHeight="1">
      <c r="A53" s="14">
        <v>41</v>
      </c>
      <c r="B53" s="15" t="s">
        <v>213</v>
      </c>
      <c r="C53" s="2" t="s">
        <v>214</v>
      </c>
      <c r="D53" s="16" t="s">
        <v>215</v>
      </c>
      <c r="E53" s="17" t="s">
        <v>216</v>
      </c>
      <c r="F53" s="17" t="s">
        <v>217</v>
      </c>
      <c r="G53" s="34" t="s">
        <v>64</v>
      </c>
      <c r="H53" s="38"/>
    </row>
    <row r="54" spans="1:8" ht="24.95" customHeight="1">
      <c r="A54" s="14">
        <v>42</v>
      </c>
      <c r="B54" s="15" t="s">
        <v>6</v>
      </c>
      <c r="C54" s="2" t="s">
        <v>218</v>
      </c>
      <c r="D54" s="16" t="s">
        <v>219</v>
      </c>
      <c r="E54" s="17" t="s">
        <v>220</v>
      </c>
      <c r="F54" s="17" t="s">
        <v>221</v>
      </c>
      <c r="G54" s="34" t="s">
        <v>30</v>
      </c>
      <c r="H54" s="38"/>
    </row>
    <row r="55" spans="1:8" ht="24.95" customHeight="1">
      <c r="A55" s="14">
        <v>43</v>
      </c>
      <c r="B55" s="4" t="s">
        <v>222</v>
      </c>
      <c r="C55" s="2" t="s">
        <v>223</v>
      </c>
      <c r="D55" s="16" t="s">
        <v>224</v>
      </c>
      <c r="E55" s="17" t="s">
        <v>225</v>
      </c>
      <c r="F55" s="17" t="s">
        <v>226</v>
      </c>
      <c r="G55" s="34" t="s">
        <v>227</v>
      </c>
      <c r="H55" s="38"/>
    </row>
    <row r="56" spans="1:8" ht="24.95" customHeight="1">
      <c r="A56" s="14">
        <v>44</v>
      </c>
      <c r="B56" s="4" t="s">
        <v>228</v>
      </c>
      <c r="C56" s="2" t="s">
        <v>229</v>
      </c>
      <c r="D56" s="16" t="s">
        <v>230</v>
      </c>
      <c r="E56" s="17" t="s">
        <v>231</v>
      </c>
      <c r="F56" s="17" t="s">
        <v>232</v>
      </c>
      <c r="G56" s="34" t="s">
        <v>64</v>
      </c>
      <c r="H56" s="38"/>
    </row>
    <row r="57" spans="1:8" ht="24.95" customHeight="1">
      <c r="A57" s="14">
        <v>45</v>
      </c>
      <c r="B57" s="4" t="s">
        <v>233</v>
      </c>
      <c r="C57" s="2" t="s">
        <v>234</v>
      </c>
      <c r="D57" s="16" t="s">
        <v>235</v>
      </c>
      <c r="E57" s="3" t="s">
        <v>236</v>
      </c>
      <c r="F57" s="3" t="s">
        <v>237</v>
      </c>
      <c r="G57" s="34" t="s">
        <v>179</v>
      </c>
      <c r="H57" s="38"/>
    </row>
    <row r="58" spans="1:8" s="20" customFormat="1" ht="24.95" customHeight="1">
      <c r="A58" s="14">
        <v>46</v>
      </c>
      <c r="B58" s="2" t="s">
        <v>1</v>
      </c>
      <c r="C58" s="2" t="s">
        <v>238</v>
      </c>
      <c r="D58" s="16" t="s">
        <v>239</v>
      </c>
      <c r="E58" s="17" t="s">
        <v>240</v>
      </c>
      <c r="F58" s="17" t="s">
        <v>241</v>
      </c>
      <c r="G58" s="34" t="s">
        <v>30</v>
      </c>
      <c r="H58" s="39"/>
    </row>
    <row r="59" spans="1:8" ht="24.95" customHeight="1">
      <c r="A59" s="102">
        <v>47</v>
      </c>
      <c r="B59" s="104" t="s">
        <v>0</v>
      </c>
      <c r="C59" s="106" t="s">
        <v>242</v>
      </c>
      <c r="D59" s="106" t="s">
        <v>243</v>
      </c>
      <c r="E59" s="16" t="s">
        <v>244</v>
      </c>
      <c r="F59" s="16" t="s">
        <v>245</v>
      </c>
      <c r="G59" s="34" t="s">
        <v>35</v>
      </c>
      <c r="H59" s="40"/>
    </row>
    <row r="60" spans="1:8" ht="24.95" customHeight="1">
      <c r="A60" s="103"/>
      <c r="B60" s="105"/>
      <c r="C60" s="107"/>
      <c r="D60" s="107"/>
      <c r="E60" s="22" t="s">
        <v>246</v>
      </c>
      <c r="F60" s="22" t="s">
        <v>247</v>
      </c>
      <c r="G60" s="34" t="s">
        <v>48</v>
      </c>
      <c r="H60" s="40"/>
    </row>
    <row r="61" spans="1:8" ht="24.95" customHeight="1">
      <c r="A61" s="96">
        <v>48</v>
      </c>
      <c r="B61" s="108" t="s">
        <v>0</v>
      </c>
      <c r="C61" s="97" t="s">
        <v>248</v>
      </c>
      <c r="D61" s="98" t="s">
        <v>249</v>
      </c>
      <c r="E61" s="16" t="s">
        <v>250</v>
      </c>
      <c r="F61" s="16" t="s">
        <v>251</v>
      </c>
      <c r="G61" s="34" t="s">
        <v>252</v>
      </c>
      <c r="H61" s="40"/>
    </row>
    <row r="62" spans="1:8" ht="24.95" customHeight="1">
      <c r="A62" s="96"/>
      <c r="B62" s="108"/>
      <c r="C62" s="97"/>
      <c r="D62" s="98"/>
      <c r="E62" s="16" t="s">
        <v>253</v>
      </c>
      <c r="F62" s="16" t="s">
        <v>254</v>
      </c>
      <c r="G62" s="34" t="s">
        <v>51</v>
      </c>
      <c r="H62" s="38"/>
    </row>
    <row r="63" spans="1:8" ht="24.95" customHeight="1">
      <c r="A63" s="96"/>
      <c r="B63" s="108"/>
      <c r="C63" s="97"/>
      <c r="D63" s="98"/>
      <c r="E63" s="16" t="s">
        <v>255</v>
      </c>
      <c r="F63" s="16" t="s">
        <v>256</v>
      </c>
      <c r="G63" s="34" t="s">
        <v>257</v>
      </c>
      <c r="H63" s="38"/>
    </row>
    <row r="64" spans="1:8" ht="24.95" customHeight="1">
      <c r="A64" s="96"/>
      <c r="B64" s="108"/>
      <c r="C64" s="97"/>
      <c r="D64" s="98"/>
      <c r="E64" s="106" t="s">
        <v>258</v>
      </c>
      <c r="F64" s="16" t="s">
        <v>259</v>
      </c>
      <c r="G64" s="34" t="s">
        <v>51</v>
      </c>
      <c r="H64" s="38"/>
    </row>
    <row r="65" spans="1:8" ht="24.95" customHeight="1">
      <c r="A65" s="96"/>
      <c r="B65" s="108"/>
      <c r="C65" s="97"/>
      <c r="D65" s="98"/>
      <c r="E65" s="109"/>
      <c r="F65" s="16" t="s">
        <v>260</v>
      </c>
      <c r="G65" s="34" t="s">
        <v>261</v>
      </c>
      <c r="H65" s="38"/>
    </row>
    <row r="66" spans="1:8" ht="24.95" customHeight="1">
      <c r="A66" s="96"/>
      <c r="B66" s="108"/>
      <c r="C66" s="97"/>
      <c r="D66" s="98"/>
      <c r="E66" s="107"/>
      <c r="F66" s="16" t="s">
        <v>262</v>
      </c>
      <c r="G66" s="34" t="s">
        <v>263</v>
      </c>
      <c r="H66" s="38"/>
    </row>
    <row r="67" spans="1:8" ht="24.95" customHeight="1">
      <c r="A67" s="96">
        <v>49</v>
      </c>
      <c r="B67" s="108" t="s">
        <v>0</v>
      </c>
      <c r="C67" s="97" t="s">
        <v>264</v>
      </c>
      <c r="D67" s="98" t="s">
        <v>265</v>
      </c>
      <c r="E67" s="16" t="s">
        <v>266</v>
      </c>
      <c r="F67" s="16" t="s">
        <v>267</v>
      </c>
      <c r="G67" s="34" t="s">
        <v>263</v>
      </c>
      <c r="H67" s="40"/>
    </row>
    <row r="68" spans="1:8" ht="24.95" customHeight="1">
      <c r="A68" s="96"/>
      <c r="B68" s="108"/>
      <c r="C68" s="97"/>
      <c r="D68" s="98"/>
      <c r="E68" s="16" t="s">
        <v>268</v>
      </c>
      <c r="F68" s="16" t="s">
        <v>269</v>
      </c>
      <c r="G68" s="34" t="s">
        <v>263</v>
      </c>
      <c r="H68" s="38"/>
    </row>
    <row r="69" spans="1:8" ht="24.95" customHeight="1">
      <c r="A69" s="96"/>
      <c r="B69" s="108"/>
      <c r="C69" s="97"/>
      <c r="D69" s="98"/>
      <c r="E69" s="16" t="s">
        <v>270</v>
      </c>
      <c r="F69" s="16" t="s">
        <v>271</v>
      </c>
      <c r="G69" s="34" t="s">
        <v>150</v>
      </c>
      <c r="H69" s="38"/>
    </row>
    <row r="70" spans="1:8" ht="24.95" customHeight="1">
      <c r="A70" s="96">
        <v>50</v>
      </c>
      <c r="B70" s="108" t="s">
        <v>0</v>
      </c>
      <c r="C70" s="97" t="s">
        <v>272</v>
      </c>
      <c r="D70" s="98" t="s">
        <v>273</v>
      </c>
      <c r="E70" s="16" t="s">
        <v>274</v>
      </c>
      <c r="F70" s="16" t="s">
        <v>275</v>
      </c>
      <c r="G70" s="34" t="s">
        <v>48</v>
      </c>
      <c r="H70" s="40"/>
    </row>
    <row r="71" spans="1:8" ht="24.95" customHeight="1">
      <c r="A71" s="96"/>
      <c r="B71" s="108"/>
      <c r="C71" s="97"/>
      <c r="D71" s="98"/>
      <c r="E71" s="16" t="s">
        <v>276</v>
      </c>
      <c r="F71" s="16" t="s">
        <v>277</v>
      </c>
      <c r="G71" s="34" t="s">
        <v>48</v>
      </c>
      <c r="H71" s="38"/>
    </row>
    <row r="72" spans="1:8" ht="24.95" customHeight="1">
      <c r="A72" s="14">
        <v>51</v>
      </c>
      <c r="B72" s="4" t="s">
        <v>0</v>
      </c>
      <c r="C72" s="2" t="s">
        <v>278</v>
      </c>
      <c r="D72" s="3" t="s">
        <v>279</v>
      </c>
      <c r="E72" s="16" t="s">
        <v>280</v>
      </c>
      <c r="F72" s="16" t="s">
        <v>281</v>
      </c>
      <c r="G72" s="34" t="s">
        <v>282</v>
      </c>
      <c r="H72" s="40"/>
    </row>
    <row r="73" spans="1:8" ht="24.95" customHeight="1">
      <c r="A73" s="102">
        <v>52</v>
      </c>
      <c r="B73" s="104" t="s">
        <v>0</v>
      </c>
      <c r="C73" s="106" t="s">
        <v>283</v>
      </c>
      <c r="D73" s="106" t="s">
        <v>284</v>
      </c>
      <c r="E73" s="16" t="s">
        <v>285</v>
      </c>
      <c r="F73" s="16" t="s">
        <v>286</v>
      </c>
      <c r="G73" s="34" t="s">
        <v>287</v>
      </c>
      <c r="H73" s="40"/>
    </row>
    <row r="74" spans="1:8" s="21" customFormat="1" ht="24.95" customHeight="1">
      <c r="A74" s="103"/>
      <c r="B74" s="105"/>
      <c r="C74" s="107"/>
      <c r="D74" s="107"/>
      <c r="E74" s="44" t="s">
        <v>340</v>
      </c>
      <c r="F74" s="44" t="s">
        <v>341</v>
      </c>
      <c r="G74" s="36" t="s">
        <v>342</v>
      </c>
      <c r="H74" s="41"/>
    </row>
    <row r="75" spans="1:8" ht="24.95" customHeight="1">
      <c r="A75" s="14">
        <v>53</v>
      </c>
      <c r="B75" s="4" t="s">
        <v>288</v>
      </c>
      <c r="C75" s="2" t="s">
        <v>289</v>
      </c>
      <c r="D75" s="3" t="s">
        <v>290</v>
      </c>
      <c r="E75" s="16" t="s">
        <v>291</v>
      </c>
      <c r="F75" s="16" t="s">
        <v>292</v>
      </c>
      <c r="G75" s="34" t="s">
        <v>198</v>
      </c>
      <c r="H75" s="40"/>
    </row>
    <row r="76" spans="1:8" ht="39" customHeight="1">
      <c r="A76" s="14">
        <v>54</v>
      </c>
      <c r="B76" s="4" t="s">
        <v>288</v>
      </c>
      <c r="C76" s="2" t="s">
        <v>293</v>
      </c>
      <c r="D76" s="3" t="s">
        <v>294</v>
      </c>
      <c r="E76" s="16" t="s">
        <v>295</v>
      </c>
      <c r="F76" s="16" t="s">
        <v>296</v>
      </c>
      <c r="G76" s="34" t="s">
        <v>297</v>
      </c>
      <c r="H76" s="40"/>
    </row>
    <row r="77" spans="1:8" ht="24.95" customHeight="1">
      <c r="A77" s="14">
        <v>55</v>
      </c>
      <c r="B77" s="4" t="s">
        <v>288</v>
      </c>
      <c r="C77" s="2" t="s">
        <v>298</v>
      </c>
      <c r="D77" s="3" t="s">
        <v>299</v>
      </c>
      <c r="E77" s="16" t="s">
        <v>300</v>
      </c>
      <c r="F77" s="16" t="s">
        <v>301</v>
      </c>
      <c r="G77" s="34" t="s">
        <v>302</v>
      </c>
      <c r="H77" s="42"/>
    </row>
    <row r="78" spans="1:8" ht="24.95" customHeight="1">
      <c r="A78" s="14">
        <v>56</v>
      </c>
      <c r="B78" s="4" t="s">
        <v>0</v>
      </c>
      <c r="C78" s="2" t="s">
        <v>303</v>
      </c>
      <c r="D78" s="3" t="s">
        <v>640</v>
      </c>
      <c r="E78" s="16" t="s">
        <v>304</v>
      </c>
      <c r="F78" s="16" t="s">
        <v>305</v>
      </c>
      <c r="G78" s="34" t="s">
        <v>174</v>
      </c>
      <c r="H78" s="42"/>
    </row>
    <row r="79" spans="1:8" ht="24.75" customHeight="1">
      <c r="A79" s="96">
        <v>57</v>
      </c>
      <c r="B79" s="23" t="s">
        <v>0</v>
      </c>
      <c r="C79" s="97" t="s">
        <v>306</v>
      </c>
      <c r="D79" s="98" t="s">
        <v>307</v>
      </c>
      <c r="E79" s="17" t="s">
        <v>308</v>
      </c>
      <c r="F79" s="17" t="s">
        <v>112</v>
      </c>
      <c r="G79" s="34" t="s">
        <v>74</v>
      </c>
      <c r="H79" s="38"/>
    </row>
    <row r="80" spans="1:8" ht="24.95" customHeight="1">
      <c r="A80" s="96"/>
      <c r="B80" s="24" t="s">
        <v>0</v>
      </c>
      <c r="C80" s="97"/>
      <c r="D80" s="98"/>
      <c r="E80" s="17" t="s">
        <v>309</v>
      </c>
      <c r="F80" s="17" t="s">
        <v>310</v>
      </c>
      <c r="G80" s="34" t="s">
        <v>263</v>
      </c>
      <c r="H80" s="38"/>
    </row>
    <row r="81" spans="1:8" ht="24.95" customHeight="1">
      <c r="A81" s="14">
        <v>58</v>
      </c>
      <c r="B81" s="4" t="s">
        <v>0</v>
      </c>
      <c r="C81" s="2" t="s">
        <v>311</v>
      </c>
      <c r="D81" s="3" t="s">
        <v>312</v>
      </c>
      <c r="E81" s="16" t="s">
        <v>313</v>
      </c>
      <c r="F81" s="16" t="s">
        <v>314</v>
      </c>
      <c r="G81" s="34" t="s">
        <v>35</v>
      </c>
      <c r="H81" s="42"/>
    </row>
    <row r="82" spans="1:8" ht="24.95" customHeight="1">
      <c r="A82" s="14">
        <v>59</v>
      </c>
      <c r="B82" s="4" t="s">
        <v>0</v>
      </c>
      <c r="C82" s="2" t="s">
        <v>315</v>
      </c>
      <c r="D82" s="3" t="s">
        <v>316</v>
      </c>
      <c r="E82" s="16" t="s">
        <v>140</v>
      </c>
      <c r="F82" s="16" t="s">
        <v>317</v>
      </c>
      <c r="G82" s="34" t="s">
        <v>74</v>
      </c>
      <c r="H82" s="42"/>
    </row>
    <row r="83" spans="1:8" ht="24.95" customHeight="1">
      <c r="A83" s="14">
        <v>60</v>
      </c>
      <c r="B83" s="4" t="s">
        <v>0</v>
      </c>
      <c r="C83" s="2" t="s">
        <v>318</v>
      </c>
      <c r="D83" s="3" t="s">
        <v>319</v>
      </c>
      <c r="E83" s="16" t="s">
        <v>320</v>
      </c>
      <c r="F83" s="16" t="s">
        <v>321</v>
      </c>
      <c r="G83" s="34" t="s">
        <v>48</v>
      </c>
      <c r="H83" s="42"/>
    </row>
    <row r="84" spans="1:8" ht="24.95" customHeight="1">
      <c r="A84" s="14">
        <v>61</v>
      </c>
      <c r="B84" s="4" t="s">
        <v>0</v>
      </c>
      <c r="C84" s="2" t="s">
        <v>636</v>
      </c>
      <c r="D84" s="3" t="s">
        <v>322</v>
      </c>
      <c r="E84" s="16" t="s">
        <v>323</v>
      </c>
      <c r="F84" s="16" t="s">
        <v>637</v>
      </c>
      <c r="G84" s="34" t="s">
        <v>324</v>
      </c>
      <c r="H84" s="42"/>
    </row>
    <row r="85" spans="1:8" ht="24.95" customHeight="1">
      <c r="A85" s="14">
        <v>62</v>
      </c>
      <c r="B85" s="4" t="s">
        <v>0</v>
      </c>
      <c r="C85" s="2" t="s">
        <v>325</v>
      </c>
      <c r="D85" s="3" t="s">
        <v>638</v>
      </c>
      <c r="E85" s="16" t="s">
        <v>326</v>
      </c>
      <c r="F85" s="16" t="s">
        <v>327</v>
      </c>
      <c r="G85" s="34" t="s">
        <v>83</v>
      </c>
      <c r="H85" s="42"/>
    </row>
    <row r="86" spans="1:8" s="26" customFormat="1" ht="21.75" customHeight="1">
      <c r="A86" s="99">
        <v>63</v>
      </c>
      <c r="B86" s="100" t="s">
        <v>5</v>
      </c>
      <c r="C86" s="100" t="s">
        <v>328</v>
      </c>
      <c r="D86" s="101" t="s">
        <v>329</v>
      </c>
      <c r="E86" s="25" t="s">
        <v>330</v>
      </c>
      <c r="F86" s="25" t="s">
        <v>331</v>
      </c>
      <c r="G86" s="36" t="s">
        <v>48</v>
      </c>
      <c r="H86" s="94" t="s">
        <v>338</v>
      </c>
    </row>
    <row r="87" spans="1:8" s="26" customFormat="1" ht="21.75" customHeight="1">
      <c r="A87" s="99"/>
      <c r="B87" s="100"/>
      <c r="C87" s="100"/>
      <c r="D87" s="101"/>
      <c r="E87" s="25" t="s">
        <v>332</v>
      </c>
      <c r="F87" s="25" t="s">
        <v>333</v>
      </c>
      <c r="G87" s="36" t="s">
        <v>48</v>
      </c>
      <c r="H87" s="95"/>
    </row>
    <row r="88" spans="1:8" s="31" customFormat="1" ht="24.95" customHeight="1">
      <c r="A88" s="27">
        <v>64</v>
      </c>
      <c r="B88" s="28" t="s">
        <v>7</v>
      </c>
      <c r="C88" s="28" t="s">
        <v>334</v>
      </c>
      <c r="D88" s="29" t="s">
        <v>335</v>
      </c>
      <c r="E88" s="30" t="s">
        <v>336</v>
      </c>
      <c r="F88" s="30" t="s">
        <v>337</v>
      </c>
      <c r="G88" s="37" t="s">
        <v>54</v>
      </c>
      <c r="H88" s="43"/>
    </row>
  </sheetData>
  <autoFilter ref="A4:WVP88">
    <filterColumn colId="2" showButton="0"/>
    <filterColumn colId="4" showButton="0"/>
    <filterColumn colId="5" showButton="0"/>
  </autoFilter>
  <mergeCells count="52">
    <mergeCell ref="A8:A9"/>
    <mergeCell ref="B8:B9"/>
    <mergeCell ref="C8:C9"/>
    <mergeCell ref="D8:D9"/>
    <mergeCell ref="A2:G2"/>
    <mergeCell ref="A3:D3"/>
    <mergeCell ref="A4:A5"/>
    <mergeCell ref="B4:B5"/>
    <mergeCell ref="C4:D4"/>
    <mergeCell ref="E4:G4"/>
    <mergeCell ref="A23:A24"/>
    <mergeCell ref="B23:B24"/>
    <mergeCell ref="C23:C24"/>
    <mergeCell ref="D23:D24"/>
    <mergeCell ref="A13:A15"/>
    <mergeCell ref="B13:B15"/>
    <mergeCell ref="C13:C15"/>
    <mergeCell ref="D13:D15"/>
    <mergeCell ref="A59:A60"/>
    <mergeCell ref="B59:B60"/>
    <mergeCell ref="C59:C60"/>
    <mergeCell ref="D59:D60"/>
    <mergeCell ref="A28:A30"/>
    <mergeCell ref="B28:B30"/>
    <mergeCell ref="C28:C30"/>
    <mergeCell ref="D28:D30"/>
    <mergeCell ref="D70:D71"/>
    <mergeCell ref="E64:E66"/>
    <mergeCell ref="A67:A69"/>
    <mergeCell ref="B67:B69"/>
    <mergeCell ref="C67:C69"/>
    <mergeCell ref="D67:D69"/>
    <mergeCell ref="A61:A66"/>
    <mergeCell ref="B61:B66"/>
    <mergeCell ref="C61:C66"/>
    <mergeCell ref="D61:D66"/>
    <mergeCell ref="H4:H5"/>
    <mergeCell ref="H86:H87"/>
    <mergeCell ref="A79:A80"/>
    <mergeCell ref="C79:C80"/>
    <mergeCell ref="D79:D80"/>
    <mergeCell ref="A86:A87"/>
    <mergeCell ref="B86:B87"/>
    <mergeCell ref="C86:C87"/>
    <mergeCell ref="D86:D87"/>
    <mergeCell ref="A73:A74"/>
    <mergeCell ref="B73:B74"/>
    <mergeCell ref="C73:C74"/>
    <mergeCell ref="D73:D74"/>
    <mergeCell ref="A70:A71"/>
    <mergeCell ref="B70:B71"/>
    <mergeCell ref="C70:C7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tabSelected="1" workbookViewId="0">
      <selection activeCell="A2" sqref="A2:I2"/>
    </sheetView>
  </sheetViews>
  <sheetFormatPr defaultRowHeight="5.65" customHeight="1"/>
  <cols>
    <col min="1" max="1" width="5.375" style="52" customWidth="1"/>
    <col min="2" max="2" width="6.5" style="52" customWidth="1"/>
    <col min="3" max="3" width="14.375" style="52" customWidth="1"/>
    <col min="4" max="4" width="10.375" style="52" customWidth="1"/>
    <col min="5" max="5" width="20.125" style="51" customWidth="1"/>
    <col min="6" max="6" width="11.5" style="52" customWidth="1"/>
    <col min="7" max="7" width="10" style="52" customWidth="1"/>
    <col min="8" max="8" width="7.125" style="52" customWidth="1"/>
    <col min="9" max="9" width="12.625" style="52" customWidth="1"/>
    <col min="10" max="10" width="41.875" style="52" customWidth="1"/>
    <col min="11" max="15" width="10" style="52" hidden="1" customWidth="1"/>
    <col min="16" max="18" width="9.375" style="52" hidden="1" customWidth="1"/>
    <col min="19" max="19" width="20.375" style="52" hidden="1" customWidth="1"/>
    <col min="20" max="20" width="17.25" style="52" hidden="1" customWidth="1"/>
    <col min="21" max="21" width="21.25" style="52" hidden="1" customWidth="1"/>
    <col min="22" max="22" width="19.25" style="52" hidden="1" customWidth="1"/>
    <col min="23" max="23" width="17.625" style="52" hidden="1" customWidth="1"/>
    <col min="24" max="254" width="9" style="52"/>
    <col min="255" max="255" width="5.375" style="52" customWidth="1"/>
    <col min="256" max="256" width="6.5" style="52" customWidth="1"/>
    <col min="257" max="258" width="14.375" style="52" customWidth="1"/>
    <col min="259" max="259" width="18.25" style="52" customWidth="1"/>
    <col min="260" max="260" width="21.875" style="52" customWidth="1"/>
    <col min="261" max="261" width="31.75" style="52" customWidth="1"/>
    <col min="262" max="262" width="11.5" style="52" customWidth="1"/>
    <col min="263" max="263" width="10" style="52" customWidth="1"/>
    <col min="264" max="264" width="7.875" style="52" customWidth="1"/>
    <col min="265" max="265" width="27.25" style="52" customWidth="1"/>
    <col min="266" max="266" width="41.875" style="52" customWidth="1"/>
    <col min="267" max="279" width="0" style="52" hidden="1" customWidth="1"/>
    <col min="280" max="510" width="9" style="52"/>
    <col min="511" max="511" width="5.375" style="52" customWidth="1"/>
    <col min="512" max="512" width="6.5" style="52" customWidth="1"/>
    <col min="513" max="514" width="14.375" style="52" customWidth="1"/>
    <col min="515" max="515" width="18.25" style="52" customWidth="1"/>
    <col min="516" max="516" width="21.875" style="52" customWidth="1"/>
    <col min="517" max="517" width="31.75" style="52" customWidth="1"/>
    <col min="518" max="518" width="11.5" style="52" customWidth="1"/>
    <col min="519" max="519" width="10" style="52" customWidth="1"/>
    <col min="520" max="520" width="7.875" style="52" customWidth="1"/>
    <col min="521" max="521" width="27.25" style="52" customWidth="1"/>
    <col min="522" max="522" width="41.875" style="52" customWidth="1"/>
    <col min="523" max="535" width="0" style="52" hidden="1" customWidth="1"/>
    <col min="536" max="766" width="9" style="52"/>
    <col min="767" max="767" width="5.375" style="52" customWidth="1"/>
    <col min="768" max="768" width="6.5" style="52" customWidth="1"/>
    <col min="769" max="770" width="14.375" style="52" customWidth="1"/>
    <col min="771" max="771" width="18.25" style="52" customWidth="1"/>
    <col min="772" max="772" width="21.875" style="52" customWidth="1"/>
    <col min="773" max="773" width="31.75" style="52" customWidth="1"/>
    <col min="774" max="774" width="11.5" style="52" customWidth="1"/>
    <col min="775" max="775" width="10" style="52" customWidth="1"/>
    <col min="776" max="776" width="7.875" style="52" customWidth="1"/>
    <col min="777" max="777" width="27.25" style="52" customWidth="1"/>
    <col min="778" max="778" width="41.875" style="52" customWidth="1"/>
    <col min="779" max="791" width="0" style="52" hidden="1" customWidth="1"/>
    <col min="792" max="1022" width="9" style="52"/>
    <col min="1023" max="1023" width="5.375" style="52" customWidth="1"/>
    <col min="1024" max="1024" width="6.5" style="52" customWidth="1"/>
    <col min="1025" max="1026" width="14.375" style="52" customWidth="1"/>
    <col min="1027" max="1027" width="18.25" style="52" customWidth="1"/>
    <col min="1028" max="1028" width="21.875" style="52" customWidth="1"/>
    <col min="1029" max="1029" width="31.75" style="52" customWidth="1"/>
    <col min="1030" max="1030" width="11.5" style="52" customWidth="1"/>
    <col min="1031" max="1031" width="10" style="52" customWidth="1"/>
    <col min="1032" max="1032" width="7.875" style="52" customWidth="1"/>
    <col min="1033" max="1033" width="27.25" style="52" customWidth="1"/>
    <col min="1034" max="1034" width="41.875" style="52" customWidth="1"/>
    <col min="1035" max="1047" width="0" style="52" hidden="1" customWidth="1"/>
    <col min="1048" max="1278" width="9" style="52"/>
    <col min="1279" max="1279" width="5.375" style="52" customWidth="1"/>
    <col min="1280" max="1280" width="6.5" style="52" customWidth="1"/>
    <col min="1281" max="1282" width="14.375" style="52" customWidth="1"/>
    <col min="1283" max="1283" width="18.25" style="52" customWidth="1"/>
    <col min="1284" max="1284" width="21.875" style="52" customWidth="1"/>
    <col min="1285" max="1285" width="31.75" style="52" customWidth="1"/>
    <col min="1286" max="1286" width="11.5" style="52" customWidth="1"/>
    <col min="1287" max="1287" width="10" style="52" customWidth="1"/>
    <col min="1288" max="1288" width="7.875" style="52" customWidth="1"/>
    <col min="1289" max="1289" width="27.25" style="52" customWidth="1"/>
    <col min="1290" max="1290" width="41.875" style="52" customWidth="1"/>
    <col min="1291" max="1303" width="0" style="52" hidden="1" customWidth="1"/>
    <col min="1304" max="1534" width="9" style="52"/>
    <col min="1535" max="1535" width="5.375" style="52" customWidth="1"/>
    <col min="1536" max="1536" width="6.5" style="52" customWidth="1"/>
    <col min="1537" max="1538" width="14.375" style="52" customWidth="1"/>
    <col min="1539" max="1539" width="18.25" style="52" customWidth="1"/>
    <col min="1540" max="1540" width="21.875" style="52" customWidth="1"/>
    <col min="1541" max="1541" width="31.75" style="52" customWidth="1"/>
    <col min="1542" max="1542" width="11.5" style="52" customWidth="1"/>
    <col min="1543" max="1543" width="10" style="52" customWidth="1"/>
    <col min="1544" max="1544" width="7.875" style="52" customWidth="1"/>
    <col min="1545" max="1545" width="27.25" style="52" customWidth="1"/>
    <col min="1546" max="1546" width="41.875" style="52" customWidth="1"/>
    <col min="1547" max="1559" width="0" style="52" hidden="1" customWidth="1"/>
    <col min="1560" max="1790" width="9" style="52"/>
    <col min="1791" max="1791" width="5.375" style="52" customWidth="1"/>
    <col min="1792" max="1792" width="6.5" style="52" customWidth="1"/>
    <col min="1793" max="1794" width="14.375" style="52" customWidth="1"/>
    <col min="1795" max="1795" width="18.25" style="52" customWidth="1"/>
    <col min="1796" max="1796" width="21.875" style="52" customWidth="1"/>
    <col min="1797" max="1797" width="31.75" style="52" customWidth="1"/>
    <col min="1798" max="1798" width="11.5" style="52" customWidth="1"/>
    <col min="1799" max="1799" width="10" style="52" customWidth="1"/>
    <col min="1800" max="1800" width="7.875" style="52" customWidth="1"/>
    <col min="1801" max="1801" width="27.25" style="52" customWidth="1"/>
    <col min="1802" max="1802" width="41.875" style="52" customWidth="1"/>
    <col min="1803" max="1815" width="0" style="52" hidden="1" customWidth="1"/>
    <col min="1816" max="2046" width="9" style="52"/>
    <col min="2047" max="2047" width="5.375" style="52" customWidth="1"/>
    <col min="2048" max="2048" width="6.5" style="52" customWidth="1"/>
    <col min="2049" max="2050" width="14.375" style="52" customWidth="1"/>
    <col min="2051" max="2051" width="18.25" style="52" customWidth="1"/>
    <col min="2052" max="2052" width="21.875" style="52" customWidth="1"/>
    <col min="2053" max="2053" width="31.75" style="52" customWidth="1"/>
    <col min="2054" max="2054" width="11.5" style="52" customWidth="1"/>
    <col min="2055" max="2055" width="10" style="52" customWidth="1"/>
    <col min="2056" max="2056" width="7.875" style="52" customWidth="1"/>
    <col min="2057" max="2057" width="27.25" style="52" customWidth="1"/>
    <col min="2058" max="2058" width="41.875" style="52" customWidth="1"/>
    <col min="2059" max="2071" width="0" style="52" hidden="1" customWidth="1"/>
    <col min="2072" max="2302" width="9" style="52"/>
    <col min="2303" max="2303" width="5.375" style="52" customWidth="1"/>
    <col min="2304" max="2304" width="6.5" style="52" customWidth="1"/>
    <col min="2305" max="2306" width="14.375" style="52" customWidth="1"/>
    <col min="2307" max="2307" width="18.25" style="52" customWidth="1"/>
    <col min="2308" max="2308" width="21.875" style="52" customWidth="1"/>
    <col min="2309" max="2309" width="31.75" style="52" customWidth="1"/>
    <col min="2310" max="2310" width="11.5" style="52" customWidth="1"/>
    <col min="2311" max="2311" width="10" style="52" customWidth="1"/>
    <col min="2312" max="2312" width="7.875" style="52" customWidth="1"/>
    <col min="2313" max="2313" width="27.25" style="52" customWidth="1"/>
    <col min="2314" max="2314" width="41.875" style="52" customWidth="1"/>
    <col min="2315" max="2327" width="0" style="52" hidden="1" customWidth="1"/>
    <col min="2328" max="2558" width="9" style="52"/>
    <col min="2559" max="2559" width="5.375" style="52" customWidth="1"/>
    <col min="2560" max="2560" width="6.5" style="52" customWidth="1"/>
    <col min="2561" max="2562" width="14.375" style="52" customWidth="1"/>
    <col min="2563" max="2563" width="18.25" style="52" customWidth="1"/>
    <col min="2564" max="2564" width="21.875" style="52" customWidth="1"/>
    <col min="2565" max="2565" width="31.75" style="52" customWidth="1"/>
    <col min="2566" max="2566" width="11.5" style="52" customWidth="1"/>
    <col min="2567" max="2567" width="10" style="52" customWidth="1"/>
    <col min="2568" max="2568" width="7.875" style="52" customWidth="1"/>
    <col min="2569" max="2569" width="27.25" style="52" customWidth="1"/>
    <col min="2570" max="2570" width="41.875" style="52" customWidth="1"/>
    <col min="2571" max="2583" width="0" style="52" hidden="1" customWidth="1"/>
    <col min="2584" max="2814" width="9" style="52"/>
    <col min="2815" max="2815" width="5.375" style="52" customWidth="1"/>
    <col min="2816" max="2816" width="6.5" style="52" customWidth="1"/>
    <col min="2817" max="2818" width="14.375" style="52" customWidth="1"/>
    <col min="2819" max="2819" width="18.25" style="52" customWidth="1"/>
    <col min="2820" max="2820" width="21.875" style="52" customWidth="1"/>
    <col min="2821" max="2821" width="31.75" style="52" customWidth="1"/>
    <col min="2822" max="2822" width="11.5" style="52" customWidth="1"/>
    <col min="2823" max="2823" width="10" style="52" customWidth="1"/>
    <col min="2824" max="2824" width="7.875" style="52" customWidth="1"/>
    <col min="2825" max="2825" width="27.25" style="52" customWidth="1"/>
    <col min="2826" max="2826" width="41.875" style="52" customWidth="1"/>
    <col min="2827" max="2839" width="0" style="52" hidden="1" customWidth="1"/>
    <col min="2840" max="3070" width="9" style="52"/>
    <col min="3071" max="3071" width="5.375" style="52" customWidth="1"/>
    <col min="3072" max="3072" width="6.5" style="52" customWidth="1"/>
    <col min="3073" max="3074" width="14.375" style="52" customWidth="1"/>
    <col min="3075" max="3075" width="18.25" style="52" customWidth="1"/>
    <col min="3076" max="3076" width="21.875" style="52" customWidth="1"/>
    <col min="3077" max="3077" width="31.75" style="52" customWidth="1"/>
    <col min="3078" max="3078" width="11.5" style="52" customWidth="1"/>
    <col min="3079" max="3079" width="10" style="52" customWidth="1"/>
    <col min="3080" max="3080" width="7.875" style="52" customWidth="1"/>
    <col min="3081" max="3081" width="27.25" style="52" customWidth="1"/>
    <col min="3082" max="3082" width="41.875" style="52" customWidth="1"/>
    <col min="3083" max="3095" width="0" style="52" hidden="1" customWidth="1"/>
    <col min="3096" max="3326" width="9" style="52"/>
    <col min="3327" max="3327" width="5.375" style="52" customWidth="1"/>
    <col min="3328" max="3328" width="6.5" style="52" customWidth="1"/>
    <col min="3329" max="3330" width="14.375" style="52" customWidth="1"/>
    <col min="3331" max="3331" width="18.25" style="52" customWidth="1"/>
    <col min="3332" max="3332" width="21.875" style="52" customWidth="1"/>
    <col min="3333" max="3333" width="31.75" style="52" customWidth="1"/>
    <col min="3334" max="3334" width="11.5" style="52" customWidth="1"/>
    <col min="3335" max="3335" width="10" style="52" customWidth="1"/>
    <col min="3336" max="3336" width="7.875" style="52" customWidth="1"/>
    <col min="3337" max="3337" width="27.25" style="52" customWidth="1"/>
    <col min="3338" max="3338" width="41.875" style="52" customWidth="1"/>
    <col min="3339" max="3351" width="0" style="52" hidden="1" customWidth="1"/>
    <col min="3352" max="3582" width="9" style="52"/>
    <col min="3583" max="3583" width="5.375" style="52" customWidth="1"/>
    <col min="3584" max="3584" width="6.5" style="52" customWidth="1"/>
    <col min="3585" max="3586" width="14.375" style="52" customWidth="1"/>
    <col min="3587" max="3587" width="18.25" style="52" customWidth="1"/>
    <col min="3588" max="3588" width="21.875" style="52" customWidth="1"/>
    <col min="3589" max="3589" width="31.75" style="52" customWidth="1"/>
    <col min="3590" max="3590" width="11.5" style="52" customWidth="1"/>
    <col min="3591" max="3591" width="10" style="52" customWidth="1"/>
    <col min="3592" max="3592" width="7.875" style="52" customWidth="1"/>
    <col min="3593" max="3593" width="27.25" style="52" customWidth="1"/>
    <col min="3594" max="3594" width="41.875" style="52" customWidth="1"/>
    <col min="3595" max="3607" width="0" style="52" hidden="1" customWidth="1"/>
    <col min="3608" max="3838" width="9" style="52"/>
    <col min="3839" max="3839" width="5.375" style="52" customWidth="1"/>
    <col min="3840" max="3840" width="6.5" style="52" customWidth="1"/>
    <col min="3841" max="3842" width="14.375" style="52" customWidth="1"/>
    <col min="3843" max="3843" width="18.25" style="52" customWidth="1"/>
    <col min="3844" max="3844" width="21.875" style="52" customWidth="1"/>
    <col min="3845" max="3845" width="31.75" style="52" customWidth="1"/>
    <col min="3846" max="3846" width="11.5" style="52" customWidth="1"/>
    <col min="3847" max="3847" width="10" style="52" customWidth="1"/>
    <col min="3848" max="3848" width="7.875" style="52" customWidth="1"/>
    <col min="3849" max="3849" width="27.25" style="52" customWidth="1"/>
    <col min="3850" max="3850" width="41.875" style="52" customWidth="1"/>
    <col min="3851" max="3863" width="0" style="52" hidden="1" customWidth="1"/>
    <col min="3864" max="4094" width="9" style="52"/>
    <col min="4095" max="4095" width="5.375" style="52" customWidth="1"/>
    <col min="4096" max="4096" width="6.5" style="52" customWidth="1"/>
    <col min="4097" max="4098" width="14.375" style="52" customWidth="1"/>
    <col min="4099" max="4099" width="18.25" style="52" customWidth="1"/>
    <col min="4100" max="4100" width="21.875" style="52" customWidth="1"/>
    <col min="4101" max="4101" width="31.75" style="52" customWidth="1"/>
    <col min="4102" max="4102" width="11.5" style="52" customWidth="1"/>
    <col min="4103" max="4103" width="10" style="52" customWidth="1"/>
    <col min="4104" max="4104" width="7.875" style="52" customWidth="1"/>
    <col min="4105" max="4105" width="27.25" style="52" customWidth="1"/>
    <col min="4106" max="4106" width="41.875" style="52" customWidth="1"/>
    <col min="4107" max="4119" width="0" style="52" hidden="1" customWidth="1"/>
    <col min="4120" max="4350" width="9" style="52"/>
    <col min="4351" max="4351" width="5.375" style="52" customWidth="1"/>
    <col min="4352" max="4352" width="6.5" style="52" customWidth="1"/>
    <col min="4353" max="4354" width="14.375" style="52" customWidth="1"/>
    <col min="4355" max="4355" width="18.25" style="52" customWidth="1"/>
    <col min="4356" max="4356" width="21.875" style="52" customWidth="1"/>
    <col min="4357" max="4357" width="31.75" style="52" customWidth="1"/>
    <col min="4358" max="4358" width="11.5" style="52" customWidth="1"/>
    <col min="4359" max="4359" width="10" style="52" customWidth="1"/>
    <col min="4360" max="4360" width="7.875" style="52" customWidth="1"/>
    <col min="4361" max="4361" width="27.25" style="52" customWidth="1"/>
    <col min="4362" max="4362" width="41.875" style="52" customWidth="1"/>
    <col min="4363" max="4375" width="0" style="52" hidden="1" customWidth="1"/>
    <col min="4376" max="4606" width="9" style="52"/>
    <col min="4607" max="4607" width="5.375" style="52" customWidth="1"/>
    <col min="4608" max="4608" width="6.5" style="52" customWidth="1"/>
    <col min="4609" max="4610" width="14.375" style="52" customWidth="1"/>
    <col min="4611" max="4611" width="18.25" style="52" customWidth="1"/>
    <col min="4612" max="4612" width="21.875" style="52" customWidth="1"/>
    <col min="4613" max="4613" width="31.75" style="52" customWidth="1"/>
    <col min="4614" max="4614" width="11.5" style="52" customWidth="1"/>
    <col min="4615" max="4615" width="10" style="52" customWidth="1"/>
    <col min="4616" max="4616" width="7.875" style="52" customWidth="1"/>
    <col min="4617" max="4617" width="27.25" style="52" customWidth="1"/>
    <col min="4618" max="4618" width="41.875" style="52" customWidth="1"/>
    <col min="4619" max="4631" width="0" style="52" hidden="1" customWidth="1"/>
    <col min="4632" max="4862" width="9" style="52"/>
    <col min="4863" max="4863" width="5.375" style="52" customWidth="1"/>
    <col min="4864" max="4864" width="6.5" style="52" customWidth="1"/>
    <col min="4865" max="4866" width="14.375" style="52" customWidth="1"/>
    <col min="4867" max="4867" width="18.25" style="52" customWidth="1"/>
    <col min="4868" max="4868" width="21.875" style="52" customWidth="1"/>
    <col min="4869" max="4869" width="31.75" style="52" customWidth="1"/>
    <col min="4870" max="4870" width="11.5" style="52" customWidth="1"/>
    <col min="4871" max="4871" width="10" style="52" customWidth="1"/>
    <col min="4872" max="4872" width="7.875" style="52" customWidth="1"/>
    <col min="4873" max="4873" width="27.25" style="52" customWidth="1"/>
    <col min="4874" max="4874" width="41.875" style="52" customWidth="1"/>
    <col min="4875" max="4887" width="0" style="52" hidden="1" customWidth="1"/>
    <col min="4888" max="5118" width="9" style="52"/>
    <col min="5119" max="5119" width="5.375" style="52" customWidth="1"/>
    <col min="5120" max="5120" width="6.5" style="52" customWidth="1"/>
    <col min="5121" max="5122" width="14.375" style="52" customWidth="1"/>
    <col min="5123" max="5123" width="18.25" style="52" customWidth="1"/>
    <col min="5124" max="5124" width="21.875" style="52" customWidth="1"/>
    <col min="5125" max="5125" width="31.75" style="52" customWidth="1"/>
    <col min="5126" max="5126" width="11.5" style="52" customWidth="1"/>
    <col min="5127" max="5127" width="10" style="52" customWidth="1"/>
    <col min="5128" max="5128" width="7.875" style="52" customWidth="1"/>
    <col min="5129" max="5129" width="27.25" style="52" customWidth="1"/>
    <col min="5130" max="5130" width="41.875" style="52" customWidth="1"/>
    <col min="5131" max="5143" width="0" style="52" hidden="1" customWidth="1"/>
    <col min="5144" max="5374" width="9" style="52"/>
    <col min="5375" max="5375" width="5.375" style="52" customWidth="1"/>
    <col min="5376" max="5376" width="6.5" style="52" customWidth="1"/>
    <col min="5377" max="5378" width="14.375" style="52" customWidth="1"/>
    <col min="5379" max="5379" width="18.25" style="52" customWidth="1"/>
    <col min="5380" max="5380" width="21.875" style="52" customWidth="1"/>
    <col min="5381" max="5381" width="31.75" style="52" customWidth="1"/>
    <col min="5382" max="5382" width="11.5" style="52" customWidth="1"/>
    <col min="5383" max="5383" width="10" style="52" customWidth="1"/>
    <col min="5384" max="5384" width="7.875" style="52" customWidth="1"/>
    <col min="5385" max="5385" width="27.25" style="52" customWidth="1"/>
    <col min="5386" max="5386" width="41.875" style="52" customWidth="1"/>
    <col min="5387" max="5399" width="0" style="52" hidden="1" customWidth="1"/>
    <col min="5400" max="5630" width="9" style="52"/>
    <col min="5631" max="5631" width="5.375" style="52" customWidth="1"/>
    <col min="5632" max="5632" width="6.5" style="52" customWidth="1"/>
    <col min="5633" max="5634" width="14.375" style="52" customWidth="1"/>
    <col min="5635" max="5635" width="18.25" style="52" customWidth="1"/>
    <col min="5636" max="5636" width="21.875" style="52" customWidth="1"/>
    <col min="5637" max="5637" width="31.75" style="52" customWidth="1"/>
    <col min="5638" max="5638" width="11.5" style="52" customWidth="1"/>
    <col min="5639" max="5639" width="10" style="52" customWidth="1"/>
    <col min="5640" max="5640" width="7.875" style="52" customWidth="1"/>
    <col min="5641" max="5641" width="27.25" style="52" customWidth="1"/>
    <col min="5642" max="5642" width="41.875" style="52" customWidth="1"/>
    <col min="5643" max="5655" width="0" style="52" hidden="1" customWidth="1"/>
    <col min="5656" max="5886" width="9" style="52"/>
    <col min="5887" max="5887" width="5.375" style="52" customWidth="1"/>
    <col min="5888" max="5888" width="6.5" style="52" customWidth="1"/>
    <col min="5889" max="5890" width="14.375" style="52" customWidth="1"/>
    <col min="5891" max="5891" width="18.25" style="52" customWidth="1"/>
    <col min="5892" max="5892" width="21.875" style="52" customWidth="1"/>
    <col min="5893" max="5893" width="31.75" style="52" customWidth="1"/>
    <col min="5894" max="5894" width="11.5" style="52" customWidth="1"/>
    <col min="5895" max="5895" width="10" style="52" customWidth="1"/>
    <col min="5896" max="5896" width="7.875" style="52" customWidth="1"/>
    <col min="5897" max="5897" width="27.25" style="52" customWidth="1"/>
    <col min="5898" max="5898" width="41.875" style="52" customWidth="1"/>
    <col min="5899" max="5911" width="0" style="52" hidden="1" customWidth="1"/>
    <col min="5912" max="6142" width="9" style="52"/>
    <col min="6143" max="6143" width="5.375" style="52" customWidth="1"/>
    <col min="6144" max="6144" width="6.5" style="52" customWidth="1"/>
    <col min="6145" max="6146" width="14.375" style="52" customWidth="1"/>
    <col min="6147" max="6147" width="18.25" style="52" customWidth="1"/>
    <col min="6148" max="6148" width="21.875" style="52" customWidth="1"/>
    <col min="6149" max="6149" width="31.75" style="52" customWidth="1"/>
    <col min="6150" max="6150" width="11.5" style="52" customWidth="1"/>
    <col min="6151" max="6151" width="10" style="52" customWidth="1"/>
    <col min="6152" max="6152" width="7.875" style="52" customWidth="1"/>
    <col min="6153" max="6153" width="27.25" style="52" customWidth="1"/>
    <col min="6154" max="6154" width="41.875" style="52" customWidth="1"/>
    <col min="6155" max="6167" width="0" style="52" hidden="1" customWidth="1"/>
    <col min="6168" max="6398" width="9" style="52"/>
    <col min="6399" max="6399" width="5.375" style="52" customWidth="1"/>
    <col min="6400" max="6400" width="6.5" style="52" customWidth="1"/>
    <col min="6401" max="6402" width="14.375" style="52" customWidth="1"/>
    <col min="6403" max="6403" width="18.25" style="52" customWidth="1"/>
    <col min="6404" max="6404" width="21.875" style="52" customWidth="1"/>
    <col min="6405" max="6405" width="31.75" style="52" customWidth="1"/>
    <col min="6406" max="6406" width="11.5" style="52" customWidth="1"/>
    <col min="6407" max="6407" width="10" style="52" customWidth="1"/>
    <col min="6408" max="6408" width="7.875" style="52" customWidth="1"/>
    <col min="6409" max="6409" width="27.25" style="52" customWidth="1"/>
    <col min="6410" max="6410" width="41.875" style="52" customWidth="1"/>
    <col min="6411" max="6423" width="0" style="52" hidden="1" customWidth="1"/>
    <col min="6424" max="6654" width="9" style="52"/>
    <col min="6655" max="6655" width="5.375" style="52" customWidth="1"/>
    <col min="6656" max="6656" width="6.5" style="52" customWidth="1"/>
    <col min="6657" max="6658" width="14.375" style="52" customWidth="1"/>
    <col min="6659" max="6659" width="18.25" style="52" customWidth="1"/>
    <col min="6660" max="6660" width="21.875" style="52" customWidth="1"/>
    <col min="6661" max="6661" width="31.75" style="52" customWidth="1"/>
    <col min="6662" max="6662" width="11.5" style="52" customWidth="1"/>
    <col min="6663" max="6663" width="10" style="52" customWidth="1"/>
    <col min="6664" max="6664" width="7.875" style="52" customWidth="1"/>
    <col min="6665" max="6665" width="27.25" style="52" customWidth="1"/>
    <col min="6666" max="6666" width="41.875" style="52" customWidth="1"/>
    <col min="6667" max="6679" width="0" style="52" hidden="1" customWidth="1"/>
    <col min="6680" max="6910" width="9" style="52"/>
    <col min="6911" max="6911" width="5.375" style="52" customWidth="1"/>
    <col min="6912" max="6912" width="6.5" style="52" customWidth="1"/>
    <col min="6913" max="6914" width="14.375" style="52" customWidth="1"/>
    <col min="6915" max="6915" width="18.25" style="52" customWidth="1"/>
    <col min="6916" max="6916" width="21.875" style="52" customWidth="1"/>
    <col min="6917" max="6917" width="31.75" style="52" customWidth="1"/>
    <col min="6918" max="6918" width="11.5" style="52" customWidth="1"/>
    <col min="6919" max="6919" width="10" style="52" customWidth="1"/>
    <col min="6920" max="6920" width="7.875" style="52" customWidth="1"/>
    <col min="6921" max="6921" width="27.25" style="52" customWidth="1"/>
    <col min="6922" max="6922" width="41.875" style="52" customWidth="1"/>
    <col min="6923" max="6935" width="0" style="52" hidden="1" customWidth="1"/>
    <col min="6936" max="7166" width="9" style="52"/>
    <col min="7167" max="7167" width="5.375" style="52" customWidth="1"/>
    <col min="7168" max="7168" width="6.5" style="52" customWidth="1"/>
    <col min="7169" max="7170" width="14.375" style="52" customWidth="1"/>
    <col min="7171" max="7171" width="18.25" style="52" customWidth="1"/>
    <col min="7172" max="7172" width="21.875" style="52" customWidth="1"/>
    <col min="7173" max="7173" width="31.75" style="52" customWidth="1"/>
    <col min="7174" max="7174" width="11.5" style="52" customWidth="1"/>
    <col min="7175" max="7175" width="10" style="52" customWidth="1"/>
    <col min="7176" max="7176" width="7.875" style="52" customWidth="1"/>
    <col min="7177" max="7177" width="27.25" style="52" customWidth="1"/>
    <col min="7178" max="7178" width="41.875" style="52" customWidth="1"/>
    <col min="7179" max="7191" width="0" style="52" hidden="1" customWidth="1"/>
    <col min="7192" max="7422" width="9" style="52"/>
    <col min="7423" max="7423" width="5.375" style="52" customWidth="1"/>
    <col min="7424" max="7424" width="6.5" style="52" customWidth="1"/>
    <col min="7425" max="7426" width="14.375" style="52" customWidth="1"/>
    <col min="7427" max="7427" width="18.25" style="52" customWidth="1"/>
    <col min="7428" max="7428" width="21.875" style="52" customWidth="1"/>
    <col min="7429" max="7429" width="31.75" style="52" customWidth="1"/>
    <col min="7430" max="7430" width="11.5" style="52" customWidth="1"/>
    <col min="7431" max="7431" width="10" style="52" customWidth="1"/>
    <col min="7432" max="7432" width="7.875" style="52" customWidth="1"/>
    <col min="7433" max="7433" width="27.25" style="52" customWidth="1"/>
    <col min="7434" max="7434" width="41.875" style="52" customWidth="1"/>
    <col min="7435" max="7447" width="0" style="52" hidden="1" customWidth="1"/>
    <col min="7448" max="7678" width="9" style="52"/>
    <col min="7679" max="7679" width="5.375" style="52" customWidth="1"/>
    <col min="7680" max="7680" width="6.5" style="52" customWidth="1"/>
    <col min="7681" max="7682" width="14.375" style="52" customWidth="1"/>
    <col min="7683" max="7683" width="18.25" style="52" customWidth="1"/>
    <col min="7684" max="7684" width="21.875" style="52" customWidth="1"/>
    <col min="7685" max="7685" width="31.75" style="52" customWidth="1"/>
    <col min="7686" max="7686" width="11.5" style="52" customWidth="1"/>
    <col min="7687" max="7687" width="10" style="52" customWidth="1"/>
    <col min="7688" max="7688" width="7.875" style="52" customWidth="1"/>
    <col min="7689" max="7689" width="27.25" style="52" customWidth="1"/>
    <col min="7690" max="7690" width="41.875" style="52" customWidth="1"/>
    <col min="7691" max="7703" width="0" style="52" hidden="1" customWidth="1"/>
    <col min="7704" max="7934" width="9" style="52"/>
    <col min="7935" max="7935" width="5.375" style="52" customWidth="1"/>
    <col min="7936" max="7936" width="6.5" style="52" customWidth="1"/>
    <col min="7937" max="7938" width="14.375" style="52" customWidth="1"/>
    <col min="7939" max="7939" width="18.25" style="52" customWidth="1"/>
    <col min="7940" max="7940" width="21.875" style="52" customWidth="1"/>
    <col min="7941" max="7941" width="31.75" style="52" customWidth="1"/>
    <col min="7942" max="7942" width="11.5" style="52" customWidth="1"/>
    <col min="7943" max="7943" width="10" style="52" customWidth="1"/>
    <col min="7944" max="7944" width="7.875" style="52" customWidth="1"/>
    <col min="7945" max="7945" width="27.25" style="52" customWidth="1"/>
    <col min="7946" max="7946" width="41.875" style="52" customWidth="1"/>
    <col min="7947" max="7959" width="0" style="52" hidden="1" customWidth="1"/>
    <col min="7960" max="8190" width="9" style="52"/>
    <col min="8191" max="8191" width="5.375" style="52" customWidth="1"/>
    <col min="8192" max="8192" width="6.5" style="52" customWidth="1"/>
    <col min="8193" max="8194" width="14.375" style="52" customWidth="1"/>
    <col min="8195" max="8195" width="18.25" style="52" customWidth="1"/>
    <col min="8196" max="8196" width="21.875" style="52" customWidth="1"/>
    <col min="8197" max="8197" width="31.75" style="52" customWidth="1"/>
    <col min="8198" max="8198" width="11.5" style="52" customWidth="1"/>
    <col min="8199" max="8199" width="10" style="52" customWidth="1"/>
    <col min="8200" max="8200" width="7.875" style="52" customWidth="1"/>
    <col min="8201" max="8201" width="27.25" style="52" customWidth="1"/>
    <col min="8202" max="8202" width="41.875" style="52" customWidth="1"/>
    <col min="8203" max="8215" width="0" style="52" hidden="1" customWidth="1"/>
    <col min="8216" max="8446" width="9" style="52"/>
    <col min="8447" max="8447" width="5.375" style="52" customWidth="1"/>
    <col min="8448" max="8448" width="6.5" style="52" customWidth="1"/>
    <col min="8449" max="8450" width="14.375" style="52" customWidth="1"/>
    <col min="8451" max="8451" width="18.25" style="52" customWidth="1"/>
    <col min="8452" max="8452" width="21.875" style="52" customWidth="1"/>
    <col min="8453" max="8453" width="31.75" style="52" customWidth="1"/>
    <col min="8454" max="8454" width="11.5" style="52" customWidth="1"/>
    <col min="8455" max="8455" width="10" style="52" customWidth="1"/>
    <col min="8456" max="8456" width="7.875" style="52" customWidth="1"/>
    <col min="8457" max="8457" width="27.25" style="52" customWidth="1"/>
    <col min="8458" max="8458" width="41.875" style="52" customWidth="1"/>
    <col min="8459" max="8471" width="0" style="52" hidden="1" customWidth="1"/>
    <col min="8472" max="8702" width="9" style="52"/>
    <col min="8703" max="8703" width="5.375" style="52" customWidth="1"/>
    <col min="8704" max="8704" width="6.5" style="52" customWidth="1"/>
    <col min="8705" max="8706" width="14.375" style="52" customWidth="1"/>
    <col min="8707" max="8707" width="18.25" style="52" customWidth="1"/>
    <col min="8708" max="8708" width="21.875" style="52" customWidth="1"/>
    <col min="8709" max="8709" width="31.75" style="52" customWidth="1"/>
    <col min="8710" max="8710" width="11.5" style="52" customWidth="1"/>
    <col min="8711" max="8711" width="10" style="52" customWidth="1"/>
    <col min="8712" max="8712" width="7.875" style="52" customWidth="1"/>
    <col min="8713" max="8713" width="27.25" style="52" customWidth="1"/>
    <col min="8714" max="8714" width="41.875" style="52" customWidth="1"/>
    <col min="8715" max="8727" width="0" style="52" hidden="1" customWidth="1"/>
    <col min="8728" max="8958" width="9" style="52"/>
    <col min="8959" max="8959" width="5.375" style="52" customWidth="1"/>
    <col min="8960" max="8960" width="6.5" style="52" customWidth="1"/>
    <col min="8961" max="8962" width="14.375" style="52" customWidth="1"/>
    <col min="8963" max="8963" width="18.25" style="52" customWidth="1"/>
    <col min="8964" max="8964" width="21.875" style="52" customWidth="1"/>
    <col min="8965" max="8965" width="31.75" style="52" customWidth="1"/>
    <col min="8966" max="8966" width="11.5" style="52" customWidth="1"/>
    <col min="8967" max="8967" width="10" style="52" customWidth="1"/>
    <col min="8968" max="8968" width="7.875" style="52" customWidth="1"/>
    <col min="8969" max="8969" width="27.25" style="52" customWidth="1"/>
    <col min="8970" max="8970" width="41.875" style="52" customWidth="1"/>
    <col min="8971" max="8983" width="0" style="52" hidden="1" customWidth="1"/>
    <col min="8984" max="9214" width="9" style="52"/>
    <col min="9215" max="9215" width="5.375" style="52" customWidth="1"/>
    <col min="9216" max="9216" width="6.5" style="52" customWidth="1"/>
    <col min="9217" max="9218" width="14.375" style="52" customWidth="1"/>
    <col min="9219" max="9219" width="18.25" style="52" customWidth="1"/>
    <col min="9220" max="9220" width="21.875" style="52" customWidth="1"/>
    <col min="9221" max="9221" width="31.75" style="52" customWidth="1"/>
    <col min="9222" max="9222" width="11.5" style="52" customWidth="1"/>
    <col min="9223" max="9223" width="10" style="52" customWidth="1"/>
    <col min="9224" max="9224" width="7.875" style="52" customWidth="1"/>
    <col min="9225" max="9225" width="27.25" style="52" customWidth="1"/>
    <col min="9226" max="9226" width="41.875" style="52" customWidth="1"/>
    <col min="9227" max="9239" width="0" style="52" hidden="1" customWidth="1"/>
    <col min="9240" max="9470" width="9" style="52"/>
    <col min="9471" max="9471" width="5.375" style="52" customWidth="1"/>
    <col min="9472" max="9472" width="6.5" style="52" customWidth="1"/>
    <col min="9473" max="9474" width="14.375" style="52" customWidth="1"/>
    <col min="9475" max="9475" width="18.25" style="52" customWidth="1"/>
    <col min="9476" max="9476" width="21.875" style="52" customWidth="1"/>
    <col min="9477" max="9477" width="31.75" style="52" customWidth="1"/>
    <col min="9478" max="9478" width="11.5" style="52" customWidth="1"/>
    <col min="9479" max="9479" width="10" style="52" customWidth="1"/>
    <col min="9480" max="9480" width="7.875" style="52" customWidth="1"/>
    <col min="9481" max="9481" width="27.25" style="52" customWidth="1"/>
    <col min="9482" max="9482" width="41.875" style="52" customWidth="1"/>
    <col min="9483" max="9495" width="0" style="52" hidden="1" customWidth="1"/>
    <col min="9496" max="9726" width="9" style="52"/>
    <col min="9727" max="9727" width="5.375" style="52" customWidth="1"/>
    <col min="9728" max="9728" width="6.5" style="52" customWidth="1"/>
    <col min="9729" max="9730" width="14.375" style="52" customWidth="1"/>
    <col min="9731" max="9731" width="18.25" style="52" customWidth="1"/>
    <col min="9732" max="9732" width="21.875" style="52" customWidth="1"/>
    <col min="9733" max="9733" width="31.75" style="52" customWidth="1"/>
    <col min="9734" max="9734" width="11.5" style="52" customWidth="1"/>
    <col min="9735" max="9735" width="10" style="52" customWidth="1"/>
    <col min="9736" max="9736" width="7.875" style="52" customWidth="1"/>
    <col min="9737" max="9737" width="27.25" style="52" customWidth="1"/>
    <col min="9738" max="9738" width="41.875" style="52" customWidth="1"/>
    <col min="9739" max="9751" width="0" style="52" hidden="1" customWidth="1"/>
    <col min="9752" max="9982" width="9" style="52"/>
    <col min="9983" max="9983" width="5.375" style="52" customWidth="1"/>
    <col min="9984" max="9984" width="6.5" style="52" customWidth="1"/>
    <col min="9985" max="9986" width="14.375" style="52" customWidth="1"/>
    <col min="9987" max="9987" width="18.25" style="52" customWidth="1"/>
    <col min="9988" max="9988" width="21.875" style="52" customWidth="1"/>
    <col min="9989" max="9989" width="31.75" style="52" customWidth="1"/>
    <col min="9990" max="9990" width="11.5" style="52" customWidth="1"/>
    <col min="9991" max="9991" width="10" style="52" customWidth="1"/>
    <col min="9992" max="9992" width="7.875" style="52" customWidth="1"/>
    <col min="9993" max="9993" width="27.25" style="52" customWidth="1"/>
    <col min="9994" max="9994" width="41.875" style="52" customWidth="1"/>
    <col min="9995" max="10007" width="0" style="52" hidden="1" customWidth="1"/>
    <col min="10008" max="10238" width="9" style="52"/>
    <col min="10239" max="10239" width="5.375" style="52" customWidth="1"/>
    <col min="10240" max="10240" width="6.5" style="52" customWidth="1"/>
    <col min="10241" max="10242" width="14.375" style="52" customWidth="1"/>
    <col min="10243" max="10243" width="18.25" style="52" customWidth="1"/>
    <col min="10244" max="10244" width="21.875" style="52" customWidth="1"/>
    <col min="10245" max="10245" width="31.75" style="52" customWidth="1"/>
    <col min="10246" max="10246" width="11.5" style="52" customWidth="1"/>
    <col min="10247" max="10247" width="10" style="52" customWidth="1"/>
    <col min="10248" max="10248" width="7.875" style="52" customWidth="1"/>
    <col min="10249" max="10249" width="27.25" style="52" customWidth="1"/>
    <col min="10250" max="10250" width="41.875" style="52" customWidth="1"/>
    <col min="10251" max="10263" width="0" style="52" hidden="1" customWidth="1"/>
    <col min="10264" max="10494" width="9" style="52"/>
    <col min="10495" max="10495" width="5.375" style="52" customWidth="1"/>
    <col min="10496" max="10496" width="6.5" style="52" customWidth="1"/>
    <col min="10497" max="10498" width="14.375" style="52" customWidth="1"/>
    <col min="10499" max="10499" width="18.25" style="52" customWidth="1"/>
    <col min="10500" max="10500" width="21.875" style="52" customWidth="1"/>
    <col min="10501" max="10501" width="31.75" style="52" customWidth="1"/>
    <col min="10502" max="10502" width="11.5" style="52" customWidth="1"/>
    <col min="10503" max="10503" width="10" style="52" customWidth="1"/>
    <col min="10504" max="10504" width="7.875" style="52" customWidth="1"/>
    <col min="10505" max="10505" width="27.25" style="52" customWidth="1"/>
    <col min="10506" max="10506" width="41.875" style="52" customWidth="1"/>
    <col min="10507" max="10519" width="0" style="52" hidden="1" customWidth="1"/>
    <col min="10520" max="10750" width="9" style="52"/>
    <col min="10751" max="10751" width="5.375" style="52" customWidth="1"/>
    <col min="10752" max="10752" width="6.5" style="52" customWidth="1"/>
    <col min="10753" max="10754" width="14.375" style="52" customWidth="1"/>
    <col min="10755" max="10755" width="18.25" style="52" customWidth="1"/>
    <col min="10756" max="10756" width="21.875" style="52" customWidth="1"/>
    <col min="10757" max="10757" width="31.75" style="52" customWidth="1"/>
    <col min="10758" max="10758" width="11.5" style="52" customWidth="1"/>
    <col min="10759" max="10759" width="10" style="52" customWidth="1"/>
    <col min="10760" max="10760" width="7.875" style="52" customWidth="1"/>
    <col min="10761" max="10761" width="27.25" style="52" customWidth="1"/>
    <col min="10762" max="10762" width="41.875" style="52" customWidth="1"/>
    <col min="10763" max="10775" width="0" style="52" hidden="1" customWidth="1"/>
    <col min="10776" max="11006" width="9" style="52"/>
    <col min="11007" max="11007" width="5.375" style="52" customWidth="1"/>
    <col min="11008" max="11008" width="6.5" style="52" customWidth="1"/>
    <col min="11009" max="11010" width="14.375" style="52" customWidth="1"/>
    <col min="11011" max="11011" width="18.25" style="52" customWidth="1"/>
    <col min="11012" max="11012" width="21.875" style="52" customWidth="1"/>
    <col min="11013" max="11013" width="31.75" style="52" customWidth="1"/>
    <col min="11014" max="11014" width="11.5" style="52" customWidth="1"/>
    <col min="11015" max="11015" width="10" style="52" customWidth="1"/>
    <col min="11016" max="11016" width="7.875" style="52" customWidth="1"/>
    <col min="11017" max="11017" width="27.25" style="52" customWidth="1"/>
    <col min="11018" max="11018" width="41.875" style="52" customWidth="1"/>
    <col min="11019" max="11031" width="0" style="52" hidden="1" customWidth="1"/>
    <col min="11032" max="11262" width="9" style="52"/>
    <col min="11263" max="11263" width="5.375" style="52" customWidth="1"/>
    <col min="11264" max="11264" width="6.5" style="52" customWidth="1"/>
    <col min="11265" max="11266" width="14.375" style="52" customWidth="1"/>
    <col min="11267" max="11267" width="18.25" style="52" customWidth="1"/>
    <col min="11268" max="11268" width="21.875" style="52" customWidth="1"/>
    <col min="11269" max="11269" width="31.75" style="52" customWidth="1"/>
    <col min="11270" max="11270" width="11.5" style="52" customWidth="1"/>
    <col min="11271" max="11271" width="10" style="52" customWidth="1"/>
    <col min="11272" max="11272" width="7.875" style="52" customWidth="1"/>
    <col min="11273" max="11273" width="27.25" style="52" customWidth="1"/>
    <col min="11274" max="11274" width="41.875" style="52" customWidth="1"/>
    <col min="11275" max="11287" width="0" style="52" hidden="1" customWidth="1"/>
    <col min="11288" max="11518" width="9" style="52"/>
    <col min="11519" max="11519" width="5.375" style="52" customWidth="1"/>
    <col min="11520" max="11520" width="6.5" style="52" customWidth="1"/>
    <col min="11521" max="11522" width="14.375" style="52" customWidth="1"/>
    <col min="11523" max="11523" width="18.25" style="52" customWidth="1"/>
    <col min="11524" max="11524" width="21.875" style="52" customWidth="1"/>
    <col min="11525" max="11525" width="31.75" style="52" customWidth="1"/>
    <col min="11526" max="11526" width="11.5" style="52" customWidth="1"/>
    <col min="11527" max="11527" width="10" style="52" customWidth="1"/>
    <col min="11528" max="11528" width="7.875" style="52" customWidth="1"/>
    <col min="11529" max="11529" width="27.25" style="52" customWidth="1"/>
    <col min="11530" max="11530" width="41.875" style="52" customWidth="1"/>
    <col min="11531" max="11543" width="0" style="52" hidden="1" customWidth="1"/>
    <col min="11544" max="11774" width="9" style="52"/>
    <col min="11775" max="11775" width="5.375" style="52" customWidth="1"/>
    <col min="11776" max="11776" width="6.5" style="52" customWidth="1"/>
    <col min="11777" max="11778" width="14.375" style="52" customWidth="1"/>
    <col min="11779" max="11779" width="18.25" style="52" customWidth="1"/>
    <col min="11780" max="11780" width="21.875" style="52" customWidth="1"/>
    <col min="11781" max="11781" width="31.75" style="52" customWidth="1"/>
    <col min="11782" max="11782" width="11.5" style="52" customWidth="1"/>
    <col min="11783" max="11783" width="10" style="52" customWidth="1"/>
    <col min="11784" max="11784" width="7.875" style="52" customWidth="1"/>
    <col min="11785" max="11785" width="27.25" style="52" customWidth="1"/>
    <col min="11786" max="11786" width="41.875" style="52" customWidth="1"/>
    <col min="11787" max="11799" width="0" style="52" hidden="1" customWidth="1"/>
    <col min="11800" max="12030" width="9" style="52"/>
    <col min="12031" max="12031" width="5.375" style="52" customWidth="1"/>
    <col min="12032" max="12032" width="6.5" style="52" customWidth="1"/>
    <col min="12033" max="12034" width="14.375" style="52" customWidth="1"/>
    <col min="12035" max="12035" width="18.25" style="52" customWidth="1"/>
    <col min="12036" max="12036" width="21.875" style="52" customWidth="1"/>
    <col min="12037" max="12037" width="31.75" style="52" customWidth="1"/>
    <col min="12038" max="12038" width="11.5" style="52" customWidth="1"/>
    <col min="12039" max="12039" width="10" style="52" customWidth="1"/>
    <col min="12040" max="12040" width="7.875" style="52" customWidth="1"/>
    <col min="12041" max="12041" width="27.25" style="52" customWidth="1"/>
    <col min="12042" max="12042" width="41.875" style="52" customWidth="1"/>
    <col min="12043" max="12055" width="0" style="52" hidden="1" customWidth="1"/>
    <col min="12056" max="12286" width="9" style="52"/>
    <col min="12287" max="12287" width="5.375" style="52" customWidth="1"/>
    <col min="12288" max="12288" width="6.5" style="52" customWidth="1"/>
    <col min="12289" max="12290" width="14.375" style="52" customWidth="1"/>
    <col min="12291" max="12291" width="18.25" style="52" customWidth="1"/>
    <col min="12292" max="12292" width="21.875" style="52" customWidth="1"/>
    <col min="12293" max="12293" width="31.75" style="52" customWidth="1"/>
    <col min="12294" max="12294" width="11.5" style="52" customWidth="1"/>
    <col min="12295" max="12295" width="10" style="52" customWidth="1"/>
    <col min="12296" max="12296" width="7.875" style="52" customWidth="1"/>
    <col min="12297" max="12297" width="27.25" style="52" customWidth="1"/>
    <col min="12298" max="12298" width="41.875" style="52" customWidth="1"/>
    <col min="12299" max="12311" width="0" style="52" hidden="1" customWidth="1"/>
    <col min="12312" max="12542" width="9" style="52"/>
    <col min="12543" max="12543" width="5.375" style="52" customWidth="1"/>
    <col min="12544" max="12544" width="6.5" style="52" customWidth="1"/>
    <col min="12545" max="12546" width="14.375" style="52" customWidth="1"/>
    <col min="12547" max="12547" width="18.25" style="52" customWidth="1"/>
    <col min="12548" max="12548" width="21.875" style="52" customWidth="1"/>
    <col min="12549" max="12549" width="31.75" style="52" customWidth="1"/>
    <col min="12550" max="12550" width="11.5" style="52" customWidth="1"/>
    <col min="12551" max="12551" width="10" style="52" customWidth="1"/>
    <col min="12552" max="12552" width="7.875" style="52" customWidth="1"/>
    <col min="12553" max="12553" width="27.25" style="52" customWidth="1"/>
    <col min="12554" max="12554" width="41.875" style="52" customWidth="1"/>
    <col min="12555" max="12567" width="0" style="52" hidden="1" customWidth="1"/>
    <col min="12568" max="12798" width="9" style="52"/>
    <col min="12799" max="12799" width="5.375" style="52" customWidth="1"/>
    <col min="12800" max="12800" width="6.5" style="52" customWidth="1"/>
    <col min="12801" max="12802" width="14.375" style="52" customWidth="1"/>
    <col min="12803" max="12803" width="18.25" style="52" customWidth="1"/>
    <col min="12804" max="12804" width="21.875" style="52" customWidth="1"/>
    <col min="12805" max="12805" width="31.75" style="52" customWidth="1"/>
    <col min="12806" max="12806" width="11.5" style="52" customWidth="1"/>
    <col min="12807" max="12807" width="10" style="52" customWidth="1"/>
    <col min="12808" max="12808" width="7.875" style="52" customWidth="1"/>
    <col min="12809" max="12809" width="27.25" style="52" customWidth="1"/>
    <col min="12810" max="12810" width="41.875" style="52" customWidth="1"/>
    <col min="12811" max="12823" width="0" style="52" hidden="1" customWidth="1"/>
    <col min="12824" max="13054" width="9" style="52"/>
    <col min="13055" max="13055" width="5.375" style="52" customWidth="1"/>
    <col min="13056" max="13056" width="6.5" style="52" customWidth="1"/>
    <col min="13057" max="13058" width="14.375" style="52" customWidth="1"/>
    <col min="13059" max="13059" width="18.25" style="52" customWidth="1"/>
    <col min="13060" max="13060" width="21.875" style="52" customWidth="1"/>
    <col min="13061" max="13061" width="31.75" style="52" customWidth="1"/>
    <col min="13062" max="13062" width="11.5" style="52" customWidth="1"/>
    <col min="13063" max="13063" width="10" style="52" customWidth="1"/>
    <col min="13064" max="13064" width="7.875" style="52" customWidth="1"/>
    <col min="13065" max="13065" width="27.25" style="52" customWidth="1"/>
    <col min="13066" max="13066" width="41.875" style="52" customWidth="1"/>
    <col min="13067" max="13079" width="0" style="52" hidden="1" customWidth="1"/>
    <col min="13080" max="13310" width="9" style="52"/>
    <col min="13311" max="13311" width="5.375" style="52" customWidth="1"/>
    <col min="13312" max="13312" width="6.5" style="52" customWidth="1"/>
    <col min="13313" max="13314" width="14.375" style="52" customWidth="1"/>
    <col min="13315" max="13315" width="18.25" style="52" customWidth="1"/>
    <col min="13316" max="13316" width="21.875" style="52" customWidth="1"/>
    <col min="13317" max="13317" width="31.75" style="52" customWidth="1"/>
    <col min="13318" max="13318" width="11.5" style="52" customWidth="1"/>
    <col min="13319" max="13319" width="10" style="52" customWidth="1"/>
    <col min="13320" max="13320" width="7.875" style="52" customWidth="1"/>
    <col min="13321" max="13321" width="27.25" style="52" customWidth="1"/>
    <col min="13322" max="13322" width="41.875" style="52" customWidth="1"/>
    <col min="13323" max="13335" width="0" style="52" hidden="1" customWidth="1"/>
    <col min="13336" max="13566" width="9" style="52"/>
    <col min="13567" max="13567" width="5.375" style="52" customWidth="1"/>
    <col min="13568" max="13568" width="6.5" style="52" customWidth="1"/>
    <col min="13569" max="13570" width="14.375" style="52" customWidth="1"/>
    <col min="13571" max="13571" width="18.25" style="52" customWidth="1"/>
    <col min="13572" max="13572" width="21.875" style="52" customWidth="1"/>
    <col min="13573" max="13573" width="31.75" style="52" customWidth="1"/>
    <col min="13574" max="13574" width="11.5" style="52" customWidth="1"/>
    <col min="13575" max="13575" width="10" style="52" customWidth="1"/>
    <col min="13576" max="13576" width="7.875" style="52" customWidth="1"/>
    <col min="13577" max="13577" width="27.25" style="52" customWidth="1"/>
    <col min="13578" max="13578" width="41.875" style="52" customWidth="1"/>
    <col min="13579" max="13591" width="0" style="52" hidden="1" customWidth="1"/>
    <col min="13592" max="13822" width="9" style="52"/>
    <col min="13823" max="13823" width="5.375" style="52" customWidth="1"/>
    <col min="13824" max="13824" width="6.5" style="52" customWidth="1"/>
    <col min="13825" max="13826" width="14.375" style="52" customWidth="1"/>
    <col min="13827" max="13827" width="18.25" style="52" customWidth="1"/>
    <col min="13828" max="13828" width="21.875" style="52" customWidth="1"/>
    <col min="13829" max="13829" width="31.75" style="52" customWidth="1"/>
    <col min="13830" max="13830" width="11.5" style="52" customWidth="1"/>
    <col min="13831" max="13831" width="10" style="52" customWidth="1"/>
    <col min="13832" max="13832" width="7.875" style="52" customWidth="1"/>
    <col min="13833" max="13833" width="27.25" style="52" customWidth="1"/>
    <col min="13834" max="13834" width="41.875" style="52" customWidth="1"/>
    <col min="13835" max="13847" width="0" style="52" hidden="1" customWidth="1"/>
    <col min="13848" max="14078" width="9" style="52"/>
    <col min="14079" max="14079" width="5.375" style="52" customWidth="1"/>
    <col min="14080" max="14080" width="6.5" style="52" customWidth="1"/>
    <col min="14081" max="14082" width="14.375" style="52" customWidth="1"/>
    <col min="14083" max="14083" width="18.25" style="52" customWidth="1"/>
    <col min="14084" max="14084" width="21.875" style="52" customWidth="1"/>
    <col min="14085" max="14085" width="31.75" style="52" customWidth="1"/>
    <col min="14086" max="14086" width="11.5" style="52" customWidth="1"/>
    <col min="14087" max="14087" width="10" style="52" customWidth="1"/>
    <col min="14088" max="14088" width="7.875" style="52" customWidth="1"/>
    <col min="14089" max="14089" width="27.25" style="52" customWidth="1"/>
    <col min="14090" max="14090" width="41.875" style="52" customWidth="1"/>
    <col min="14091" max="14103" width="0" style="52" hidden="1" customWidth="1"/>
    <col min="14104" max="14334" width="9" style="52"/>
    <col min="14335" max="14335" width="5.375" style="52" customWidth="1"/>
    <col min="14336" max="14336" width="6.5" style="52" customWidth="1"/>
    <col min="14337" max="14338" width="14.375" style="52" customWidth="1"/>
    <col min="14339" max="14339" width="18.25" style="52" customWidth="1"/>
    <col min="14340" max="14340" width="21.875" style="52" customWidth="1"/>
    <col min="14341" max="14341" width="31.75" style="52" customWidth="1"/>
    <col min="14342" max="14342" width="11.5" style="52" customWidth="1"/>
    <col min="14343" max="14343" width="10" style="52" customWidth="1"/>
    <col min="14344" max="14344" width="7.875" style="52" customWidth="1"/>
    <col min="14345" max="14345" width="27.25" style="52" customWidth="1"/>
    <col min="14346" max="14346" width="41.875" style="52" customWidth="1"/>
    <col min="14347" max="14359" width="0" style="52" hidden="1" customWidth="1"/>
    <col min="14360" max="14590" width="9" style="52"/>
    <col min="14591" max="14591" width="5.375" style="52" customWidth="1"/>
    <col min="14592" max="14592" width="6.5" style="52" customWidth="1"/>
    <col min="14593" max="14594" width="14.375" style="52" customWidth="1"/>
    <col min="14595" max="14595" width="18.25" style="52" customWidth="1"/>
    <col min="14596" max="14596" width="21.875" style="52" customWidth="1"/>
    <col min="14597" max="14597" width="31.75" style="52" customWidth="1"/>
    <col min="14598" max="14598" width="11.5" style="52" customWidth="1"/>
    <col min="14599" max="14599" width="10" style="52" customWidth="1"/>
    <col min="14600" max="14600" width="7.875" style="52" customWidth="1"/>
    <col min="14601" max="14601" width="27.25" style="52" customWidth="1"/>
    <col min="14602" max="14602" width="41.875" style="52" customWidth="1"/>
    <col min="14603" max="14615" width="0" style="52" hidden="1" customWidth="1"/>
    <col min="14616" max="14846" width="9" style="52"/>
    <col min="14847" max="14847" width="5.375" style="52" customWidth="1"/>
    <col min="14848" max="14848" width="6.5" style="52" customWidth="1"/>
    <col min="14849" max="14850" width="14.375" style="52" customWidth="1"/>
    <col min="14851" max="14851" width="18.25" style="52" customWidth="1"/>
    <col min="14852" max="14852" width="21.875" style="52" customWidth="1"/>
    <col min="14853" max="14853" width="31.75" style="52" customWidth="1"/>
    <col min="14854" max="14854" width="11.5" style="52" customWidth="1"/>
    <col min="14855" max="14855" width="10" style="52" customWidth="1"/>
    <col min="14856" max="14856" width="7.875" style="52" customWidth="1"/>
    <col min="14857" max="14857" width="27.25" style="52" customWidth="1"/>
    <col min="14858" max="14858" width="41.875" style="52" customWidth="1"/>
    <col min="14859" max="14871" width="0" style="52" hidden="1" customWidth="1"/>
    <col min="14872" max="15102" width="9" style="52"/>
    <col min="15103" max="15103" width="5.375" style="52" customWidth="1"/>
    <col min="15104" max="15104" width="6.5" style="52" customWidth="1"/>
    <col min="15105" max="15106" width="14.375" style="52" customWidth="1"/>
    <col min="15107" max="15107" width="18.25" style="52" customWidth="1"/>
    <col min="15108" max="15108" width="21.875" style="52" customWidth="1"/>
    <col min="15109" max="15109" width="31.75" style="52" customWidth="1"/>
    <col min="15110" max="15110" width="11.5" style="52" customWidth="1"/>
    <col min="15111" max="15111" width="10" style="52" customWidth="1"/>
    <col min="15112" max="15112" width="7.875" style="52" customWidth="1"/>
    <col min="15113" max="15113" width="27.25" style="52" customWidth="1"/>
    <col min="15114" max="15114" width="41.875" style="52" customWidth="1"/>
    <col min="15115" max="15127" width="0" style="52" hidden="1" customWidth="1"/>
    <col min="15128" max="15358" width="9" style="52"/>
    <col min="15359" max="15359" width="5.375" style="52" customWidth="1"/>
    <col min="15360" max="15360" width="6.5" style="52" customWidth="1"/>
    <col min="15361" max="15362" width="14.375" style="52" customWidth="1"/>
    <col min="15363" max="15363" width="18.25" style="52" customWidth="1"/>
    <col min="15364" max="15364" width="21.875" style="52" customWidth="1"/>
    <col min="15365" max="15365" width="31.75" style="52" customWidth="1"/>
    <col min="15366" max="15366" width="11.5" style="52" customWidth="1"/>
    <col min="15367" max="15367" width="10" style="52" customWidth="1"/>
    <col min="15368" max="15368" width="7.875" style="52" customWidth="1"/>
    <col min="15369" max="15369" width="27.25" style="52" customWidth="1"/>
    <col min="15370" max="15370" width="41.875" style="52" customWidth="1"/>
    <col min="15371" max="15383" width="0" style="52" hidden="1" customWidth="1"/>
    <col min="15384" max="15614" width="9" style="52"/>
    <col min="15615" max="15615" width="5.375" style="52" customWidth="1"/>
    <col min="15616" max="15616" width="6.5" style="52" customWidth="1"/>
    <col min="15617" max="15618" width="14.375" style="52" customWidth="1"/>
    <col min="15619" max="15619" width="18.25" style="52" customWidth="1"/>
    <col min="15620" max="15620" width="21.875" style="52" customWidth="1"/>
    <col min="15621" max="15621" width="31.75" style="52" customWidth="1"/>
    <col min="15622" max="15622" width="11.5" style="52" customWidth="1"/>
    <col min="15623" max="15623" width="10" style="52" customWidth="1"/>
    <col min="15624" max="15624" width="7.875" style="52" customWidth="1"/>
    <col min="15625" max="15625" width="27.25" style="52" customWidth="1"/>
    <col min="15626" max="15626" width="41.875" style="52" customWidth="1"/>
    <col min="15627" max="15639" width="0" style="52" hidden="1" customWidth="1"/>
    <col min="15640" max="15870" width="9" style="52"/>
    <col min="15871" max="15871" width="5.375" style="52" customWidth="1"/>
    <col min="15872" max="15872" width="6.5" style="52" customWidth="1"/>
    <col min="15873" max="15874" width="14.375" style="52" customWidth="1"/>
    <col min="15875" max="15875" width="18.25" style="52" customWidth="1"/>
    <col min="15876" max="15876" width="21.875" style="52" customWidth="1"/>
    <col min="15877" max="15877" width="31.75" style="52" customWidth="1"/>
    <col min="15878" max="15878" width="11.5" style="52" customWidth="1"/>
    <col min="15879" max="15879" width="10" style="52" customWidth="1"/>
    <col min="15880" max="15880" width="7.875" style="52" customWidth="1"/>
    <col min="15881" max="15881" width="27.25" style="52" customWidth="1"/>
    <col min="15882" max="15882" width="41.875" style="52" customWidth="1"/>
    <col min="15883" max="15895" width="0" style="52" hidden="1" customWidth="1"/>
    <col min="15896" max="16126" width="9" style="52"/>
    <col min="16127" max="16127" width="5.375" style="52" customWidth="1"/>
    <col min="16128" max="16128" width="6.5" style="52" customWidth="1"/>
    <col min="16129" max="16130" width="14.375" style="52" customWidth="1"/>
    <col min="16131" max="16131" width="18.25" style="52" customWidth="1"/>
    <col min="16132" max="16132" width="21.875" style="52" customWidth="1"/>
    <col min="16133" max="16133" width="31.75" style="52" customWidth="1"/>
    <col min="16134" max="16134" width="11.5" style="52" customWidth="1"/>
    <col min="16135" max="16135" width="10" style="52" customWidth="1"/>
    <col min="16136" max="16136" width="7.875" style="52" customWidth="1"/>
    <col min="16137" max="16137" width="27.25" style="52" customWidth="1"/>
    <col min="16138" max="16138" width="41.875" style="52" customWidth="1"/>
    <col min="16139" max="16151" width="0" style="52" hidden="1" customWidth="1"/>
    <col min="16152" max="16384" width="9" style="52"/>
  </cols>
  <sheetData>
    <row r="1" spans="1:23" ht="16.5">
      <c r="A1" s="51"/>
    </row>
    <row r="2" spans="1:23" ht="26.25">
      <c r="A2" s="113" t="s">
        <v>343</v>
      </c>
      <c r="B2" s="113"/>
      <c r="C2" s="113"/>
      <c r="D2" s="113"/>
      <c r="E2" s="113"/>
      <c r="F2" s="113"/>
      <c r="G2" s="113"/>
      <c r="H2" s="113"/>
      <c r="I2" s="113"/>
    </row>
    <row r="3" spans="1:23" ht="17.25" thickBot="1">
      <c r="A3" s="127"/>
      <c r="B3" s="127"/>
      <c r="C3" s="127"/>
      <c r="D3" s="127"/>
      <c r="E3" s="127"/>
      <c r="F3" s="53"/>
      <c r="G3" s="1"/>
      <c r="I3" s="1" t="s">
        <v>649</v>
      </c>
    </row>
    <row r="4" spans="1:23" s="54" customFormat="1" ht="17.25">
      <c r="A4" s="128" t="s">
        <v>4</v>
      </c>
      <c r="B4" s="130" t="s">
        <v>3</v>
      </c>
      <c r="C4" s="130" t="s">
        <v>2</v>
      </c>
      <c r="D4" s="130" t="s">
        <v>344</v>
      </c>
      <c r="E4" s="130" t="s">
        <v>345</v>
      </c>
      <c r="F4" s="132" t="s">
        <v>346</v>
      </c>
      <c r="G4" s="134" t="s">
        <v>347</v>
      </c>
      <c r="H4" s="134" t="s">
        <v>348</v>
      </c>
      <c r="I4" s="121" t="s">
        <v>349</v>
      </c>
      <c r="K4" s="55"/>
      <c r="L4" s="55"/>
      <c r="M4" s="55"/>
      <c r="N4" s="123" t="s">
        <v>350</v>
      </c>
      <c r="O4" s="124"/>
      <c r="P4" s="124"/>
      <c r="Q4" s="124"/>
      <c r="R4" s="125"/>
      <c r="S4" s="56"/>
      <c r="T4" s="56"/>
      <c r="U4" s="126" t="s">
        <v>351</v>
      </c>
      <c r="V4" s="126"/>
      <c r="W4" s="126"/>
    </row>
    <row r="5" spans="1:23" s="54" customFormat="1" ht="17.25">
      <c r="A5" s="129"/>
      <c r="B5" s="131"/>
      <c r="C5" s="131"/>
      <c r="D5" s="131"/>
      <c r="E5" s="131"/>
      <c r="F5" s="133"/>
      <c r="G5" s="135"/>
      <c r="H5" s="135"/>
      <c r="I5" s="122"/>
      <c r="K5" s="55" t="s">
        <v>352</v>
      </c>
      <c r="L5" s="55" t="s">
        <v>353</v>
      </c>
      <c r="M5" s="55" t="s">
        <v>354</v>
      </c>
      <c r="N5" s="57">
        <v>11</v>
      </c>
      <c r="O5" s="57">
        <v>12</v>
      </c>
      <c r="P5" s="57">
        <v>13</v>
      </c>
      <c r="Q5" s="57">
        <v>14</v>
      </c>
      <c r="R5" s="57">
        <v>15</v>
      </c>
      <c r="S5" s="56">
        <v>11</v>
      </c>
      <c r="T5" s="56">
        <v>12</v>
      </c>
      <c r="U5" s="56">
        <v>13</v>
      </c>
      <c r="V5" s="56">
        <v>14</v>
      </c>
      <c r="W5" s="56">
        <v>15</v>
      </c>
    </row>
    <row r="6" spans="1:23" ht="16.5">
      <c r="A6" s="58" t="s">
        <v>355</v>
      </c>
      <c r="B6" s="59" t="s">
        <v>15</v>
      </c>
      <c r="C6" s="60">
        <v>62</v>
      </c>
      <c r="D6" s="60"/>
      <c r="E6" s="61"/>
      <c r="F6" s="62"/>
      <c r="G6" s="63">
        <f>SUM(G7:G68)</f>
        <v>43831</v>
      </c>
      <c r="H6" s="63">
        <f>SUM(H7:H68)</f>
        <v>201</v>
      </c>
      <c r="I6" s="64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3" ht="48">
      <c r="A7" s="66">
        <v>1</v>
      </c>
      <c r="B7" s="67" t="s">
        <v>356</v>
      </c>
      <c r="C7" s="45" t="s">
        <v>357</v>
      </c>
      <c r="D7" s="45" t="s">
        <v>358</v>
      </c>
      <c r="E7" s="46" t="s">
        <v>359</v>
      </c>
      <c r="F7" s="68" t="s">
        <v>360</v>
      </c>
      <c r="G7" s="67">
        <v>1133</v>
      </c>
      <c r="H7" s="67">
        <v>5</v>
      </c>
      <c r="I7" s="64"/>
      <c r="K7" s="65" t="s">
        <v>361</v>
      </c>
      <c r="L7" s="65"/>
      <c r="M7" s="65" t="s">
        <v>362</v>
      </c>
      <c r="N7" s="65" t="s">
        <v>363</v>
      </c>
      <c r="O7" s="65"/>
      <c r="P7" s="65"/>
      <c r="Q7" s="65"/>
      <c r="R7" s="65"/>
      <c r="S7" s="65"/>
      <c r="T7" s="65"/>
      <c r="U7" s="65"/>
      <c r="V7" s="65"/>
      <c r="W7" s="65"/>
    </row>
    <row r="8" spans="1:23" ht="48">
      <c r="A8" s="66">
        <v>2</v>
      </c>
      <c r="B8" s="67" t="s">
        <v>356</v>
      </c>
      <c r="C8" s="50" t="s">
        <v>641</v>
      </c>
      <c r="D8" s="45" t="s">
        <v>642</v>
      </c>
      <c r="E8" s="46" t="s">
        <v>364</v>
      </c>
      <c r="F8" s="68" t="s">
        <v>365</v>
      </c>
      <c r="G8" s="67">
        <v>200</v>
      </c>
      <c r="H8" s="67">
        <v>2</v>
      </c>
      <c r="I8" s="64" t="s">
        <v>366</v>
      </c>
      <c r="K8" s="65" t="s">
        <v>361</v>
      </c>
      <c r="L8" s="65" t="s">
        <v>362</v>
      </c>
      <c r="M8" s="65" t="s">
        <v>362</v>
      </c>
      <c r="N8" s="65"/>
      <c r="O8" s="65"/>
      <c r="P8" s="65"/>
      <c r="Q8" s="65" t="s">
        <v>363</v>
      </c>
      <c r="R8" s="65"/>
      <c r="S8" s="65"/>
      <c r="T8" s="65"/>
      <c r="U8" s="65"/>
      <c r="V8" s="65"/>
      <c r="W8" s="65"/>
    </row>
    <row r="9" spans="1:23" ht="48">
      <c r="A9" s="66">
        <v>3</v>
      </c>
      <c r="B9" s="69" t="s">
        <v>1</v>
      </c>
      <c r="C9" s="49" t="s">
        <v>367</v>
      </c>
      <c r="D9" s="49" t="s">
        <v>368</v>
      </c>
      <c r="E9" s="46" t="s">
        <v>369</v>
      </c>
      <c r="F9" s="68" t="s">
        <v>370</v>
      </c>
      <c r="G9" s="67">
        <v>620</v>
      </c>
      <c r="H9" s="67">
        <v>5</v>
      </c>
      <c r="I9" s="64"/>
      <c r="K9" s="65" t="s">
        <v>371</v>
      </c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</row>
    <row r="10" spans="1:23" ht="48">
      <c r="A10" s="66">
        <v>4</v>
      </c>
      <c r="B10" s="67" t="s">
        <v>0</v>
      </c>
      <c r="C10" s="49" t="s">
        <v>372</v>
      </c>
      <c r="D10" s="49" t="s">
        <v>373</v>
      </c>
      <c r="E10" s="46" t="s">
        <v>374</v>
      </c>
      <c r="F10" s="68" t="s">
        <v>375</v>
      </c>
      <c r="G10" s="67">
        <v>80</v>
      </c>
      <c r="H10" s="67">
        <v>1</v>
      </c>
      <c r="I10" s="64"/>
      <c r="K10" s="65" t="s">
        <v>376</v>
      </c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 t="s">
        <v>377</v>
      </c>
      <c r="W10" s="65"/>
    </row>
    <row r="11" spans="1:23" ht="48">
      <c r="A11" s="66">
        <v>5</v>
      </c>
      <c r="B11" s="67" t="s">
        <v>0</v>
      </c>
      <c r="C11" s="45" t="s">
        <v>378</v>
      </c>
      <c r="D11" s="45" t="s">
        <v>379</v>
      </c>
      <c r="E11" s="46" t="s">
        <v>380</v>
      </c>
      <c r="F11" s="68" t="s">
        <v>381</v>
      </c>
      <c r="G11" s="70">
        <v>1476</v>
      </c>
      <c r="H11" s="67">
        <v>8</v>
      </c>
      <c r="I11" s="64"/>
      <c r="K11" s="65" t="s">
        <v>376</v>
      </c>
      <c r="L11" s="65" t="s">
        <v>362</v>
      </c>
      <c r="M11" s="65" t="s">
        <v>362</v>
      </c>
      <c r="N11" s="65"/>
      <c r="O11" s="65"/>
      <c r="P11" s="65"/>
      <c r="Q11" s="65"/>
      <c r="R11" s="65" t="s">
        <v>363</v>
      </c>
      <c r="S11" s="65"/>
      <c r="T11" s="65"/>
      <c r="U11" s="65"/>
      <c r="V11" s="65"/>
      <c r="W11" s="65"/>
    </row>
    <row r="12" spans="1:23" ht="48">
      <c r="A12" s="66">
        <v>6</v>
      </c>
      <c r="B12" s="67" t="s">
        <v>0</v>
      </c>
      <c r="C12" s="45" t="s">
        <v>382</v>
      </c>
      <c r="D12" s="45" t="s">
        <v>635</v>
      </c>
      <c r="E12" s="46" t="s">
        <v>383</v>
      </c>
      <c r="F12" s="68" t="s">
        <v>384</v>
      </c>
      <c r="G12" s="67">
        <v>430</v>
      </c>
      <c r="H12" s="67">
        <v>5</v>
      </c>
      <c r="I12" s="71"/>
      <c r="K12" s="65" t="s">
        <v>385</v>
      </c>
      <c r="L12" s="65"/>
      <c r="M12" s="65" t="s">
        <v>386</v>
      </c>
      <c r="N12" s="65" t="s">
        <v>387</v>
      </c>
      <c r="O12" s="65"/>
      <c r="P12" s="65"/>
      <c r="Q12" s="65"/>
      <c r="R12" s="65"/>
      <c r="S12" s="65" t="s">
        <v>388</v>
      </c>
      <c r="T12" s="65"/>
      <c r="U12" s="65" t="s">
        <v>388</v>
      </c>
      <c r="V12" s="65" t="s">
        <v>389</v>
      </c>
      <c r="W12" s="65"/>
    </row>
    <row r="13" spans="1:23" ht="48">
      <c r="A13" s="66">
        <v>7</v>
      </c>
      <c r="B13" s="67" t="s">
        <v>390</v>
      </c>
      <c r="C13" s="45" t="s">
        <v>391</v>
      </c>
      <c r="D13" s="45" t="s">
        <v>392</v>
      </c>
      <c r="E13" s="46" t="s">
        <v>393</v>
      </c>
      <c r="F13" s="68" t="s">
        <v>394</v>
      </c>
      <c r="G13" s="67">
        <v>916</v>
      </c>
      <c r="H13" s="67">
        <v>6</v>
      </c>
      <c r="I13" s="64"/>
      <c r="K13" s="65" t="s">
        <v>385</v>
      </c>
      <c r="L13" s="65" t="s">
        <v>386</v>
      </c>
      <c r="M13" s="65" t="s">
        <v>386</v>
      </c>
      <c r="N13" s="65"/>
      <c r="O13" s="65"/>
      <c r="P13" s="65" t="s">
        <v>395</v>
      </c>
      <c r="Q13" s="65"/>
      <c r="R13" s="65"/>
      <c r="S13" s="65"/>
      <c r="T13" s="65"/>
      <c r="U13" s="65"/>
      <c r="V13" s="65"/>
      <c r="W13" s="65"/>
    </row>
    <row r="14" spans="1:23" ht="48">
      <c r="A14" s="66">
        <v>8</v>
      </c>
      <c r="B14" s="67" t="s">
        <v>390</v>
      </c>
      <c r="C14" s="45" t="s">
        <v>396</v>
      </c>
      <c r="D14" s="45" t="s">
        <v>397</v>
      </c>
      <c r="E14" s="46" t="s">
        <v>398</v>
      </c>
      <c r="F14" s="68" t="s">
        <v>399</v>
      </c>
      <c r="G14" s="72">
        <v>1391</v>
      </c>
      <c r="H14" s="67">
        <v>4</v>
      </c>
      <c r="I14" s="64"/>
      <c r="K14" s="65" t="s">
        <v>385</v>
      </c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1:23" ht="48">
      <c r="A15" s="66">
        <v>9</v>
      </c>
      <c r="B15" s="67" t="s">
        <v>390</v>
      </c>
      <c r="C15" s="45" t="s">
        <v>400</v>
      </c>
      <c r="D15" s="45" t="s">
        <v>401</v>
      </c>
      <c r="E15" s="46" t="s">
        <v>402</v>
      </c>
      <c r="F15" s="68" t="s">
        <v>403</v>
      </c>
      <c r="G15" s="67">
        <v>557</v>
      </c>
      <c r="H15" s="67">
        <v>3</v>
      </c>
      <c r="I15" s="64"/>
      <c r="K15" s="65" t="s">
        <v>385</v>
      </c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</row>
    <row r="16" spans="1:23" ht="48">
      <c r="A16" s="66">
        <v>10</v>
      </c>
      <c r="B16" s="67" t="s">
        <v>390</v>
      </c>
      <c r="C16" s="45" t="s">
        <v>404</v>
      </c>
      <c r="D16" s="45" t="s">
        <v>643</v>
      </c>
      <c r="E16" s="46" t="s">
        <v>405</v>
      </c>
      <c r="F16" s="68" t="s">
        <v>406</v>
      </c>
      <c r="G16" s="67">
        <v>550</v>
      </c>
      <c r="H16" s="67">
        <v>3</v>
      </c>
      <c r="I16" s="64"/>
      <c r="K16" s="65" t="s">
        <v>385</v>
      </c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</row>
    <row r="17" spans="1:23" ht="48">
      <c r="A17" s="66">
        <v>11</v>
      </c>
      <c r="B17" s="67" t="s">
        <v>390</v>
      </c>
      <c r="C17" s="49" t="s">
        <v>407</v>
      </c>
      <c r="D17" s="49" t="s">
        <v>644</v>
      </c>
      <c r="E17" s="46" t="s">
        <v>408</v>
      </c>
      <c r="F17" s="68" t="s">
        <v>409</v>
      </c>
      <c r="G17" s="67">
        <v>1297</v>
      </c>
      <c r="H17" s="67">
        <v>6</v>
      </c>
      <c r="I17" s="73"/>
      <c r="J17" s="74"/>
      <c r="K17" s="65" t="s">
        <v>385</v>
      </c>
      <c r="L17" s="65"/>
      <c r="M17" s="65" t="s">
        <v>386</v>
      </c>
      <c r="N17" s="65"/>
      <c r="O17" s="65" t="s">
        <v>395</v>
      </c>
      <c r="P17" s="65"/>
      <c r="Q17" s="65"/>
      <c r="R17" s="65"/>
      <c r="S17" s="65"/>
      <c r="T17" s="65"/>
      <c r="U17" s="65"/>
      <c r="V17" s="65"/>
      <c r="W17" s="65"/>
    </row>
    <row r="18" spans="1:23" ht="48">
      <c r="A18" s="66">
        <v>12</v>
      </c>
      <c r="B18" s="67" t="s">
        <v>390</v>
      </c>
      <c r="C18" s="45" t="s">
        <v>410</v>
      </c>
      <c r="D18" s="45" t="s">
        <v>411</v>
      </c>
      <c r="E18" s="46" t="s">
        <v>412</v>
      </c>
      <c r="F18" s="68" t="s">
        <v>413</v>
      </c>
      <c r="G18" s="67">
        <v>464</v>
      </c>
      <c r="H18" s="67">
        <v>5</v>
      </c>
      <c r="I18" s="64"/>
      <c r="K18" s="65" t="s">
        <v>385</v>
      </c>
      <c r="L18" s="65" t="s">
        <v>386</v>
      </c>
      <c r="M18" s="65" t="s">
        <v>386</v>
      </c>
      <c r="N18" s="65"/>
      <c r="O18" s="65"/>
      <c r="P18" s="65"/>
      <c r="Q18" s="65" t="s">
        <v>387</v>
      </c>
      <c r="R18" s="65"/>
      <c r="S18" s="65"/>
      <c r="T18" s="65"/>
      <c r="U18" s="65"/>
      <c r="V18" s="65"/>
      <c r="W18" s="75" t="s">
        <v>414</v>
      </c>
    </row>
    <row r="19" spans="1:23" ht="48">
      <c r="A19" s="66">
        <v>13</v>
      </c>
      <c r="B19" s="67" t="s">
        <v>390</v>
      </c>
      <c r="C19" s="45" t="s">
        <v>415</v>
      </c>
      <c r="D19" s="45" t="s">
        <v>416</v>
      </c>
      <c r="E19" s="46" t="s">
        <v>417</v>
      </c>
      <c r="F19" s="68" t="s">
        <v>418</v>
      </c>
      <c r="G19" s="67">
        <v>300</v>
      </c>
      <c r="H19" s="67">
        <v>3</v>
      </c>
      <c r="I19" s="64"/>
      <c r="K19" s="65" t="s">
        <v>385</v>
      </c>
      <c r="L19" s="65"/>
      <c r="M19" s="65" t="s">
        <v>386</v>
      </c>
      <c r="N19" s="65" t="s">
        <v>419</v>
      </c>
      <c r="O19" s="65"/>
      <c r="P19" s="65"/>
      <c r="Q19" s="65"/>
      <c r="R19" s="65"/>
      <c r="S19" s="65"/>
      <c r="T19" s="65"/>
      <c r="U19" s="65" t="s">
        <v>420</v>
      </c>
      <c r="V19" s="65"/>
      <c r="W19" s="65"/>
    </row>
    <row r="20" spans="1:23" ht="48">
      <c r="A20" s="66">
        <v>14</v>
      </c>
      <c r="B20" s="67" t="s">
        <v>390</v>
      </c>
      <c r="C20" s="45" t="s">
        <v>421</v>
      </c>
      <c r="D20" s="45" t="s">
        <v>422</v>
      </c>
      <c r="E20" s="46" t="s">
        <v>423</v>
      </c>
      <c r="F20" s="68" t="s">
        <v>424</v>
      </c>
      <c r="G20" s="67">
        <v>1188</v>
      </c>
      <c r="H20" s="67">
        <v>4</v>
      </c>
      <c r="I20" s="64"/>
      <c r="K20" s="65" t="s">
        <v>385</v>
      </c>
      <c r="L20" s="65"/>
      <c r="M20" s="65"/>
      <c r="N20" s="65"/>
      <c r="O20" s="65"/>
      <c r="P20" s="65"/>
      <c r="Q20" s="65"/>
      <c r="R20" s="65"/>
      <c r="S20" s="65"/>
      <c r="T20" s="65"/>
      <c r="U20" s="65" t="s">
        <v>425</v>
      </c>
      <c r="V20" s="65" t="s">
        <v>388</v>
      </c>
      <c r="W20" s="65"/>
    </row>
    <row r="21" spans="1:23" ht="48">
      <c r="A21" s="66">
        <v>15</v>
      </c>
      <c r="B21" s="67" t="s">
        <v>426</v>
      </c>
      <c r="C21" s="45" t="s">
        <v>427</v>
      </c>
      <c r="D21" s="45" t="s">
        <v>428</v>
      </c>
      <c r="E21" s="46" t="s">
        <v>429</v>
      </c>
      <c r="F21" s="68" t="s">
        <v>430</v>
      </c>
      <c r="G21" s="67">
        <v>210</v>
      </c>
      <c r="H21" s="67">
        <v>4</v>
      </c>
      <c r="I21" s="64"/>
      <c r="K21" s="65" t="s">
        <v>385</v>
      </c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 t="s">
        <v>431</v>
      </c>
      <c r="W21" s="65"/>
    </row>
    <row r="22" spans="1:23" ht="48">
      <c r="A22" s="66">
        <v>16</v>
      </c>
      <c r="B22" s="67" t="s">
        <v>390</v>
      </c>
      <c r="C22" s="45" t="s">
        <v>432</v>
      </c>
      <c r="D22" s="45" t="s">
        <v>433</v>
      </c>
      <c r="E22" s="46" t="s">
        <v>434</v>
      </c>
      <c r="F22" s="68" t="s">
        <v>435</v>
      </c>
      <c r="G22" s="72">
        <v>2564</v>
      </c>
      <c r="H22" s="67">
        <v>5</v>
      </c>
      <c r="I22" s="64"/>
      <c r="K22" s="65" t="s">
        <v>385</v>
      </c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1:23" ht="48">
      <c r="A23" s="66">
        <v>17</v>
      </c>
      <c r="B23" s="67" t="s">
        <v>390</v>
      </c>
      <c r="C23" s="45" t="s">
        <v>436</v>
      </c>
      <c r="D23" s="45" t="s">
        <v>437</v>
      </c>
      <c r="E23" s="46" t="s">
        <v>438</v>
      </c>
      <c r="F23" s="68" t="s">
        <v>439</v>
      </c>
      <c r="G23" s="67">
        <v>530</v>
      </c>
      <c r="H23" s="67">
        <v>3</v>
      </c>
      <c r="I23" s="64"/>
      <c r="K23" s="65" t="s">
        <v>385</v>
      </c>
      <c r="L23" s="65" t="s">
        <v>386</v>
      </c>
      <c r="M23" s="65" t="s">
        <v>386</v>
      </c>
      <c r="N23" s="65"/>
      <c r="O23" s="65"/>
      <c r="P23" s="65"/>
      <c r="Q23" s="65" t="s">
        <v>387</v>
      </c>
      <c r="R23" s="65"/>
      <c r="S23" s="75" t="s">
        <v>440</v>
      </c>
      <c r="T23" s="65"/>
      <c r="U23" s="65"/>
      <c r="V23" s="65"/>
      <c r="W23" s="65" t="s">
        <v>388</v>
      </c>
    </row>
    <row r="24" spans="1:23" ht="82.5">
      <c r="A24" s="66">
        <v>18</v>
      </c>
      <c r="B24" s="76" t="s">
        <v>390</v>
      </c>
      <c r="C24" s="47" t="s">
        <v>441</v>
      </c>
      <c r="D24" s="47" t="s">
        <v>442</v>
      </c>
      <c r="E24" s="48" t="s">
        <v>443</v>
      </c>
      <c r="F24" s="77" t="s">
        <v>444</v>
      </c>
      <c r="G24" s="76">
        <v>598</v>
      </c>
      <c r="H24" s="76">
        <v>2</v>
      </c>
      <c r="I24" s="73" t="s">
        <v>639</v>
      </c>
      <c r="K24" s="65" t="s">
        <v>385</v>
      </c>
      <c r="L24" s="65"/>
      <c r="M24" s="65"/>
      <c r="N24" s="65"/>
      <c r="O24" s="65"/>
      <c r="P24" s="65"/>
      <c r="Q24" s="65"/>
      <c r="R24" s="65"/>
      <c r="S24" s="65"/>
      <c r="T24" s="65" t="s">
        <v>445</v>
      </c>
      <c r="U24" s="65"/>
      <c r="V24" s="75" t="s">
        <v>446</v>
      </c>
      <c r="W24" s="65"/>
    </row>
    <row r="25" spans="1:23" ht="48">
      <c r="A25" s="66">
        <v>19</v>
      </c>
      <c r="B25" s="67" t="s">
        <v>390</v>
      </c>
      <c r="C25" s="45" t="s">
        <v>447</v>
      </c>
      <c r="D25" s="45" t="s">
        <v>448</v>
      </c>
      <c r="E25" s="46" t="s">
        <v>449</v>
      </c>
      <c r="F25" s="68" t="s">
        <v>450</v>
      </c>
      <c r="G25" s="67">
        <v>286</v>
      </c>
      <c r="H25" s="67">
        <v>3</v>
      </c>
      <c r="I25" s="64"/>
      <c r="K25" s="65" t="s">
        <v>385</v>
      </c>
      <c r="L25" s="65" t="s">
        <v>386</v>
      </c>
      <c r="M25" s="65" t="s">
        <v>386</v>
      </c>
      <c r="N25" s="65"/>
      <c r="O25" s="65"/>
      <c r="P25" s="65" t="s">
        <v>387</v>
      </c>
      <c r="Q25" s="65"/>
      <c r="R25" s="65"/>
      <c r="S25" s="65"/>
      <c r="T25" s="65"/>
      <c r="U25" s="65"/>
      <c r="V25" s="65" t="s">
        <v>388</v>
      </c>
      <c r="W25" s="65"/>
    </row>
    <row r="26" spans="1:23" ht="48">
      <c r="A26" s="66">
        <v>20</v>
      </c>
      <c r="B26" s="69" t="s">
        <v>451</v>
      </c>
      <c r="C26" s="45" t="s">
        <v>452</v>
      </c>
      <c r="D26" s="45" t="s">
        <v>453</v>
      </c>
      <c r="E26" s="46" t="s">
        <v>454</v>
      </c>
      <c r="F26" s="68" t="s">
        <v>455</v>
      </c>
      <c r="G26" s="67">
        <v>100</v>
      </c>
      <c r="H26" s="67">
        <v>1</v>
      </c>
      <c r="I26" s="64"/>
      <c r="K26" s="65" t="s">
        <v>456</v>
      </c>
      <c r="L26" s="65" t="s">
        <v>386</v>
      </c>
      <c r="M26" s="65" t="s">
        <v>386</v>
      </c>
      <c r="N26" s="65" t="s">
        <v>387</v>
      </c>
      <c r="O26" s="65"/>
      <c r="P26" s="65"/>
      <c r="Q26" s="65"/>
      <c r="R26" s="65" t="s">
        <v>387</v>
      </c>
      <c r="S26" s="65"/>
      <c r="T26" s="65"/>
      <c r="U26" s="65" t="s">
        <v>445</v>
      </c>
      <c r="V26" s="65" t="s">
        <v>388</v>
      </c>
      <c r="W26" s="65"/>
    </row>
    <row r="27" spans="1:23" ht="48">
      <c r="A27" s="66">
        <v>21</v>
      </c>
      <c r="B27" s="69" t="s">
        <v>451</v>
      </c>
      <c r="C27" s="45" t="s">
        <v>457</v>
      </c>
      <c r="D27" s="45" t="s">
        <v>458</v>
      </c>
      <c r="E27" s="46" t="s">
        <v>647</v>
      </c>
      <c r="F27" s="68" t="s">
        <v>459</v>
      </c>
      <c r="G27" s="67">
        <v>1250</v>
      </c>
      <c r="H27" s="67">
        <v>6</v>
      </c>
      <c r="I27" s="64"/>
      <c r="K27" s="65" t="s">
        <v>456</v>
      </c>
      <c r="L27" s="65"/>
      <c r="M27" s="65" t="s">
        <v>386</v>
      </c>
      <c r="N27" s="65"/>
      <c r="O27" s="65" t="s">
        <v>387</v>
      </c>
      <c r="P27" s="65"/>
      <c r="Q27" s="65"/>
      <c r="R27" s="65"/>
      <c r="S27" s="65"/>
      <c r="T27" s="65"/>
      <c r="U27" s="65"/>
      <c r="V27" s="65"/>
      <c r="W27" s="65"/>
    </row>
    <row r="28" spans="1:23" ht="48">
      <c r="A28" s="66">
        <v>22</v>
      </c>
      <c r="B28" s="69" t="s">
        <v>451</v>
      </c>
      <c r="C28" s="45" t="s">
        <v>460</v>
      </c>
      <c r="D28" s="45" t="s">
        <v>461</v>
      </c>
      <c r="E28" s="46" t="s">
        <v>462</v>
      </c>
      <c r="F28" s="68" t="s">
        <v>463</v>
      </c>
      <c r="G28" s="67">
        <v>587</v>
      </c>
      <c r="H28" s="67">
        <v>2</v>
      </c>
      <c r="I28" s="64"/>
      <c r="K28" s="65" t="s">
        <v>456</v>
      </c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</row>
    <row r="29" spans="1:23" ht="48">
      <c r="A29" s="66">
        <v>23</v>
      </c>
      <c r="B29" s="69" t="s">
        <v>451</v>
      </c>
      <c r="C29" s="45" t="s">
        <v>464</v>
      </c>
      <c r="D29" s="45" t="s">
        <v>465</v>
      </c>
      <c r="E29" s="46" t="s">
        <v>466</v>
      </c>
      <c r="F29" s="68" t="s">
        <v>467</v>
      </c>
      <c r="G29" s="67">
        <v>170</v>
      </c>
      <c r="H29" s="67">
        <v>2</v>
      </c>
      <c r="I29" s="64"/>
      <c r="J29" s="78"/>
      <c r="K29" s="65" t="s">
        <v>456</v>
      </c>
      <c r="L29" s="65"/>
      <c r="M29" s="65" t="s">
        <v>386</v>
      </c>
      <c r="N29" s="65" t="s">
        <v>387</v>
      </c>
      <c r="O29" s="65"/>
      <c r="P29" s="65"/>
      <c r="Q29" s="65"/>
      <c r="R29" s="65"/>
      <c r="S29" s="65"/>
      <c r="T29" s="75" t="s">
        <v>468</v>
      </c>
      <c r="U29" s="75" t="s">
        <v>469</v>
      </c>
      <c r="V29" s="65" t="s">
        <v>470</v>
      </c>
      <c r="W29" s="65" t="s">
        <v>471</v>
      </c>
    </row>
    <row r="30" spans="1:23" ht="49.5">
      <c r="A30" s="66">
        <v>24</v>
      </c>
      <c r="B30" s="69" t="s">
        <v>451</v>
      </c>
      <c r="C30" s="45" t="s">
        <v>472</v>
      </c>
      <c r="D30" s="45" t="s">
        <v>473</v>
      </c>
      <c r="E30" s="46" t="s">
        <v>474</v>
      </c>
      <c r="F30" s="68" t="s">
        <v>475</v>
      </c>
      <c r="G30" s="67">
        <v>120</v>
      </c>
      <c r="H30" s="67">
        <v>1</v>
      </c>
      <c r="I30" s="64" t="s">
        <v>639</v>
      </c>
      <c r="K30" s="65" t="s">
        <v>456</v>
      </c>
      <c r="L30" s="65" t="s">
        <v>386</v>
      </c>
      <c r="M30" s="65" t="s">
        <v>386</v>
      </c>
      <c r="N30" s="65" t="s">
        <v>387</v>
      </c>
      <c r="O30" s="65"/>
      <c r="P30" s="65"/>
      <c r="Q30" s="65" t="s">
        <v>387</v>
      </c>
      <c r="R30" s="65"/>
      <c r="S30" s="65" t="s">
        <v>471</v>
      </c>
      <c r="T30" s="75" t="s">
        <v>476</v>
      </c>
      <c r="U30" s="65" t="s">
        <v>477</v>
      </c>
      <c r="V30" s="75" t="s">
        <v>478</v>
      </c>
      <c r="W30" s="65" t="s">
        <v>479</v>
      </c>
    </row>
    <row r="31" spans="1:23" ht="48">
      <c r="A31" s="66">
        <v>25</v>
      </c>
      <c r="B31" s="69" t="s">
        <v>451</v>
      </c>
      <c r="C31" s="45" t="s">
        <v>480</v>
      </c>
      <c r="D31" s="45" t="s">
        <v>481</v>
      </c>
      <c r="E31" s="46" t="s">
        <v>482</v>
      </c>
      <c r="F31" s="68" t="s">
        <v>483</v>
      </c>
      <c r="G31" s="67">
        <v>265</v>
      </c>
      <c r="H31" s="67">
        <v>3</v>
      </c>
      <c r="I31" s="64"/>
      <c r="K31" s="65" t="s">
        <v>456</v>
      </c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</row>
    <row r="32" spans="1:23" ht="48">
      <c r="A32" s="66">
        <v>26</v>
      </c>
      <c r="B32" s="69" t="s">
        <v>451</v>
      </c>
      <c r="C32" s="45" t="s">
        <v>484</v>
      </c>
      <c r="D32" s="45" t="s">
        <v>458</v>
      </c>
      <c r="E32" s="46" t="s">
        <v>485</v>
      </c>
      <c r="F32" s="68" t="s">
        <v>406</v>
      </c>
      <c r="G32" s="67">
        <v>1157</v>
      </c>
      <c r="H32" s="67">
        <v>8</v>
      </c>
      <c r="I32" s="64"/>
      <c r="K32" s="65" t="s">
        <v>456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</row>
    <row r="33" spans="1:23" s="79" customFormat="1" ht="48">
      <c r="A33" s="66">
        <v>27</v>
      </c>
      <c r="B33" s="69" t="s">
        <v>451</v>
      </c>
      <c r="C33" s="45" t="s">
        <v>486</v>
      </c>
      <c r="D33" s="45" t="s">
        <v>487</v>
      </c>
      <c r="E33" s="46" t="s">
        <v>488</v>
      </c>
      <c r="F33" s="68" t="s">
        <v>489</v>
      </c>
      <c r="G33" s="67">
        <v>155</v>
      </c>
      <c r="H33" s="67">
        <v>1</v>
      </c>
      <c r="I33" s="73"/>
      <c r="K33" s="80" t="s">
        <v>456</v>
      </c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 t="s">
        <v>490</v>
      </c>
    </row>
    <row r="34" spans="1:23" ht="48">
      <c r="A34" s="66">
        <v>28</v>
      </c>
      <c r="B34" s="67" t="s">
        <v>491</v>
      </c>
      <c r="C34" s="45" t="s">
        <v>492</v>
      </c>
      <c r="D34" s="45" t="s">
        <v>493</v>
      </c>
      <c r="E34" s="46" t="s">
        <v>494</v>
      </c>
      <c r="F34" s="68" t="s">
        <v>495</v>
      </c>
      <c r="G34" s="67">
        <v>70</v>
      </c>
      <c r="H34" s="67">
        <v>1</v>
      </c>
      <c r="I34" s="64"/>
      <c r="K34" s="65" t="s">
        <v>496</v>
      </c>
      <c r="L34" s="65" t="s">
        <v>386</v>
      </c>
      <c r="M34" s="65" t="s">
        <v>386</v>
      </c>
      <c r="N34" s="65"/>
      <c r="O34" s="65"/>
      <c r="P34" s="65"/>
      <c r="Q34" s="65"/>
      <c r="R34" s="65" t="s">
        <v>395</v>
      </c>
      <c r="S34" s="65"/>
      <c r="T34" s="65"/>
      <c r="U34" s="65"/>
      <c r="V34" s="65"/>
      <c r="W34" s="65"/>
    </row>
    <row r="35" spans="1:23" ht="48">
      <c r="A35" s="66">
        <v>29</v>
      </c>
      <c r="B35" s="67" t="s">
        <v>491</v>
      </c>
      <c r="C35" s="45" t="s">
        <v>497</v>
      </c>
      <c r="D35" s="45" t="s">
        <v>397</v>
      </c>
      <c r="E35" s="46" t="s">
        <v>498</v>
      </c>
      <c r="F35" s="68" t="s">
        <v>499</v>
      </c>
      <c r="G35" s="67">
        <v>786</v>
      </c>
      <c r="H35" s="67">
        <v>3</v>
      </c>
      <c r="I35" s="73"/>
      <c r="K35" s="65" t="s">
        <v>456</v>
      </c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</row>
    <row r="36" spans="1:23" ht="60">
      <c r="A36" s="66">
        <v>30</v>
      </c>
      <c r="B36" s="67" t="s">
        <v>491</v>
      </c>
      <c r="C36" s="45" t="s">
        <v>500</v>
      </c>
      <c r="D36" s="49" t="s">
        <v>501</v>
      </c>
      <c r="E36" s="46" t="s">
        <v>502</v>
      </c>
      <c r="F36" s="68" t="s">
        <v>503</v>
      </c>
      <c r="G36" s="72">
        <v>1202</v>
      </c>
      <c r="H36" s="67">
        <v>5</v>
      </c>
      <c r="I36" s="73"/>
      <c r="J36" s="81"/>
      <c r="K36" s="65" t="s">
        <v>496</v>
      </c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</row>
    <row r="37" spans="1:23" ht="48">
      <c r="A37" s="66">
        <v>31</v>
      </c>
      <c r="B37" s="67" t="s">
        <v>491</v>
      </c>
      <c r="C37" s="45" t="s">
        <v>504</v>
      </c>
      <c r="D37" s="45" t="s">
        <v>401</v>
      </c>
      <c r="E37" s="46" t="s">
        <v>505</v>
      </c>
      <c r="F37" s="68" t="s">
        <v>506</v>
      </c>
      <c r="G37" s="67">
        <v>694</v>
      </c>
      <c r="H37" s="67">
        <v>2</v>
      </c>
      <c r="I37" s="64"/>
      <c r="K37" s="65" t="s">
        <v>496</v>
      </c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 t="s">
        <v>388</v>
      </c>
      <c r="W37" s="65"/>
    </row>
    <row r="38" spans="1:23" ht="48">
      <c r="A38" s="66">
        <v>32</v>
      </c>
      <c r="B38" s="67" t="s">
        <v>507</v>
      </c>
      <c r="C38" s="45" t="s">
        <v>508</v>
      </c>
      <c r="D38" s="45" t="s">
        <v>509</v>
      </c>
      <c r="E38" s="46" t="s">
        <v>510</v>
      </c>
      <c r="F38" s="77" t="s">
        <v>511</v>
      </c>
      <c r="G38" s="70">
        <v>1017</v>
      </c>
      <c r="H38" s="67">
        <v>4</v>
      </c>
      <c r="I38" s="64"/>
      <c r="J38" s="78"/>
      <c r="K38" s="65" t="s">
        <v>496</v>
      </c>
      <c r="L38" s="65" t="s">
        <v>386</v>
      </c>
      <c r="M38" s="65" t="s">
        <v>386</v>
      </c>
      <c r="N38" s="65"/>
      <c r="O38" s="65"/>
      <c r="P38" s="65" t="s">
        <v>387</v>
      </c>
      <c r="Q38" s="65" t="s">
        <v>387</v>
      </c>
      <c r="R38" s="65"/>
      <c r="S38" s="65"/>
      <c r="T38" s="65"/>
      <c r="U38" s="65"/>
      <c r="V38" s="65"/>
      <c r="W38" s="65"/>
    </row>
    <row r="39" spans="1:23" ht="48">
      <c r="A39" s="66">
        <v>33</v>
      </c>
      <c r="B39" s="67" t="s">
        <v>507</v>
      </c>
      <c r="C39" s="45" t="s">
        <v>513</v>
      </c>
      <c r="D39" s="45" t="s">
        <v>514</v>
      </c>
      <c r="E39" s="46" t="s">
        <v>515</v>
      </c>
      <c r="F39" s="77" t="s">
        <v>516</v>
      </c>
      <c r="G39" s="76">
        <v>92</v>
      </c>
      <c r="H39" s="67">
        <v>1</v>
      </c>
      <c r="I39" s="64"/>
      <c r="K39" s="65" t="s">
        <v>496</v>
      </c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</row>
    <row r="40" spans="1:23" ht="48">
      <c r="A40" s="66">
        <v>34</v>
      </c>
      <c r="B40" s="67" t="s">
        <v>507</v>
      </c>
      <c r="C40" s="45" t="s">
        <v>517</v>
      </c>
      <c r="D40" s="45" t="s">
        <v>518</v>
      </c>
      <c r="E40" s="46" t="s">
        <v>519</v>
      </c>
      <c r="F40" s="77" t="s">
        <v>520</v>
      </c>
      <c r="G40" s="76">
        <v>330</v>
      </c>
      <c r="H40" s="67">
        <v>3</v>
      </c>
      <c r="I40" s="73" t="s">
        <v>512</v>
      </c>
      <c r="K40" s="65" t="s">
        <v>496</v>
      </c>
      <c r="L40" s="65"/>
      <c r="M40" s="65" t="s">
        <v>386</v>
      </c>
      <c r="N40" s="65"/>
      <c r="O40" s="65" t="s">
        <v>387</v>
      </c>
      <c r="P40" s="65"/>
      <c r="Q40" s="65"/>
      <c r="R40" s="65"/>
      <c r="S40" s="65"/>
      <c r="T40" s="65"/>
      <c r="U40" s="65"/>
      <c r="V40" s="65"/>
      <c r="W40" s="65"/>
    </row>
    <row r="41" spans="1:23" ht="48">
      <c r="A41" s="66">
        <v>35</v>
      </c>
      <c r="B41" s="67" t="s">
        <v>507</v>
      </c>
      <c r="C41" s="45" t="s">
        <v>521</v>
      </c>
      <c r="D41" s="45" t="s">
        <v>522</v>
      </c>
      <c r="E41" s="46" t="s">
        <v>523</v>
      </c>
      <c r="F41" s="77" t="s">
        <v>520</v>
      </c>
      <c r="G41" s="70">
        <v>1925</v>
      </c>
      <c r="H41" s="67">
        <v>3</v>
      </c>
      <c r="I41" s="73"/>
      <c r="K41" s="65" t="s">
        <v>496</v>
      </c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</row>
    <row r="42" spans="1:23" ht="48">
      <c r="A42" s="66">
        <v>36</v>
      </c>
      <c r="B42" s="67" t="s">
        <v>507</v>
      </c>
      <c r="C42" s="45" t="s">
        <v>524</v>
      </c>
      <c r="D42" s="45" t="s">
        <v>501</v>
      </c>
      <c r="E42" s="46" t="s">
        <v>525</v>
      </c>
      <c r="F42" s="77" t="s">
        <v>455</v>
      </c>
      <c r="G42" s="76">
        <v>308</v>
      </c>
      <c r="H42" s="67">
        <v>4</v>
      </c>
      <c r="I42" s="64"/>
      <c r="K42" s="65" t="s">
        <v>496</v>
      </c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</row>
    <row r="43" spans="1:23" ht="48">
      <c r="A43" s="66">
        <v>37</v>
      </c>
      <c r="B43" s="67" t="s">
        <v>507</v>
      </c>
      <c r="C43" s="45" t="s">
        <v>526</v>
      </c>
      <c r="D43" s="45" t="s">
        <v>527</v>
      </c>
      <c r="E43" s="46" t="s">
        <v>528</v>
      </c>
      <c r="F43" s="47" t="s">
        <v>529</v>
      </c>
      <c r="G43" s="76">
        <v>60</v>
      </c>
      <c r="H43" s="67">
        <v>1</v>
      </c>
      <c r="I43" s="64"/>
      <c r="K43" s="65" t="s">
        <v>496</v>
      </c>
      <c r="L43" s="65"/>
      <c r="M43" s="65" t="s">
        <v>386</v>
      </c>
      <c r="N43" s="65"/>
      <c r="O43" s="65" t="s">
        <v>395</v>
      </c>
      <c r="P43" s="65"/>
      <c r="Q43" s="65"/>
      <c r="R43" s="65"/>
      <c r="S43" s="65"/>
      <c r="T43" s="65"/>
      <c r="U43" s="65"/>
      <c r="V43" s="65"/>
      <c r="W43" s="65"/>
    </row>
    <row r="44" spans="1:23" s="82" customFormat="1" ht="48">
      <c r="A44" s="66">
        <v>38</v>
      </c>
      <c r="B44" s="76" t="s">
        <v>507</v>
      </c>
      <c r="C44" s="47" t="s">
        <v>530</v>
      </c>
      <c r="D44" s="47" t="s">
        <v>531</v>
      </c>
      <c r="E44" s="48" t="s">
        <v>532</v>
      </c>
      <c r="F44" s="47" t="s">
        <v>533</v>
      </c>
      <c r="G44" s="76">
        <v>237</v>
      </c>
      <c r="H44" s="76">
        <v>3</v>
      </c>
      <c r="I44" s="64"/>
      <c r="K44" s="83" t="s">
        <v>496</v>
      </c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</row>
    <row r="45" spans="1:23" ht="48">
      <c r="A45" s="66">
        <v>39</v>
      </c>
      <c r="B45" s="67" t="s">
        <v>534</v>
      </c>
      <c r="C45" s="45" t="s">
        <v>535</v>
      </c>
      <c r="D45" s="45" t="s">
        <v>536</v>
      </c>
      <c r="E45" s="46" t="s">
        <v>537</v>
      </c>
      <c r="F45" s="68" t="s">
        <v>538</v>
      </c>
      <c r="G45" s="67">
        <v>800</v>
      </c>
      <c r="H45" s="67">
        <v>3</v>
      </c>
      <c r="I45" s="64"/>
      <c r="K45" s="65" t="s">
        <v>539</v>
      </c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 t="s">
        <v>540</v>
      </c>
    </row>
    <row r="46" spans="1:23" ht="48">
      <c r="A46" s="66">
        <v>40</v>
      </c>
      <c r="B46" s="67" t="s">
        <v>534</v>
      </c>
      <c r="C46" s="45" t="s">
        <v>541</v>
      </c>
      <c r="D46" s="45" t="s">
        <v>542</v>
      </c>
      <c r="E46" s="46" t="s">
        <v>543</v>
      </c>
      <c r="F46" s="68" t="s">
        <v>544</v>
      </c>
      <c r="G46" s="67">
        <v>560</v>
      </c>
      <c r="H46" s="67">
        <v>2</v>
      </c>
      <c r="I46" s="64"/>
      <c r="K46" s="65" t="s">
        <v>539</v>
      </c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 t="s">
        <v>388</v>
      </c>
    </row>
    <row r="47" spans="1:23" ht="48">
      <c r="A47" s="66">
        <v>41</v>
      </c>
      <c r="B47" s="69" t="s">
        <v>534</v>
      </c>
      <c r="C47" s="49" t="s">
        <v>545</v>
      </c>
      <c r="D47" s="49" t="s">
        <v>546</v>
      </c>
      <c r="E47" s="46" t="s">
        <v>547</v>
      </c>
      <c r="F47" s="68" t="s">
        <v>548</v>
      </c>
      <c r="G47" s="45">
        <v>800</v>
      </c>
      <c r="H47" s="67">
        <v>2</v>
      </c>
      <c r="I47" s="64"/>
      <c r="K47" s="65" t="s">
        <v>539</v>
      </c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spans="1:23" ht="48">
      <c r="A48" s="66">
        <v>42</v>
      </c>
      <c r="B48" s="67" t="s">
        <v>549</v>
      </c>
      <c r="C48" s="45" t="s">
        <v>550</v>
      </c>
      <c r="D48" s="45" t="s">
        <v>551</v>
      </c>
      <c r="E48" s="46" t="s">
        <v>552</v>
      </c>
      <c r="F48" s="68" t="s">
        <v>553</v>
      </c>
      <c r="G48" s="67">
        <v>430</v>
      </c>
      <c r="H48" s="67">
        <v>3</v>
      </c>
      <c r="I48" s="64"/>
      <c r="K48" s="65" t="s">
        <v>554</v>
      </c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</row>
    <row r="49" spans="1:23" ht="48">
      <c r="A49" s="66">
        <v>43</v>
      </c>
      <c r="B49" s="67" t="s">
        <v>549</v>
      </c>
      <c r="C49" s="45" t="s">
        <v>555</v>
      </c>
      <c r="D49" s="45" t="s">
        <v>556</v>
      </c>
      <c r="E49" s="46" t="s">
        <v>557</v>
      </c>
      <c r="F49" s="68" t="s">
        <v>558</v>
      </c>
      <c r="G49" s="67">
        <v>360</v>
      </c>
      <c r="H49" s="67">
        <v>2</v>
      </c>
      <c r="I49" s="64" t="s">
        <v>559</v>
      </c>
      <c r="K49" s="65" t="s">
        <v>554</v>
      </c>
      <c r="L49" s="65"/>
      <c r="M49" s="65" t="s">
        <v>386</v>
      </c>
      <c r="N49" s="65" t="s">
        <v>387</v>
      </c>
      <c r="O49" s="65"/>
      <c r="P49" s="65"/>
      <c r="Q49" s="65"/>
      <c r="R49" s="65"/>
      <c r="S49" s="65"/>
      <c r="T49" s="65"/>
      <c r="U49" s="65"/>
      <c r="V49" s="65"/>
      <c r="W49" s="65"/>
    </row>
    <row r="50" spans="1:23" ht="48">
      <c r="A50" s="66">
        <v>44</v>
      </c>
      <c r="B50" s="67" t="s">
        <v>549</v>
      </c>
      <c r="C50" s="45" t="s">
        <v>560</v>
      </c>
      <c r="D50" s="45" t="s">
        <v>561</v>
      </c>
      <c r="E50" s="46" t="s">
        <v>562</v>
      </c>
      <c r="F50" s="68" t="s">
        <v>563</v>
      </c>
      <c r="G50" s="67">
        <v>170</v>
      </c>
      <c r="H50" s="67">
        <v>2</v>
      </c>
      <c r="I50" s="64" t="s">
        <v>559</v>
      </c>
      <c r="K50" s="65" t="s">
        <v>554</v>
      </c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</row>
    <row r="51" spans="1:23" ht="48">
      <c r="A51" s="66">
        <v>45</v>
      </c>
      <c r="B51" s="67" t="s">
        <v>549</v>
      </c>
      <c r="C51" s="45" t="s">
        <v>564</v>
      </c>
      <c r="D51" s="45" t="s">
        <v>565</v>
      </c>
      <c r="E51" s="46" t="s">
        <v>566</v>
      </c>
      <c r="F51" s="68" t="s">
        <v>459</v>
      </c>
      <c r="G51" s="67">
        <v>530</v>
      </c>
      <c r="H51" s="67">
        <v>2</v>
      </c>
      <c r="I51" s="64"/>
      <c r="K51" s="65" t="s">
        <v>554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</row>
    <row r="52" spans="1:23" ht="48">
      <c r="A52" s="66">
        <v>46</v>
      </c>
      <c r="B52" s="67" t="s">
        <v>567</v>
      </c>
      <c r="C52" s="45" t="s">
        <v>568</v>
      </c>
      <c r="D52" s="45" t="s">
        <v>569</v>
      </c>
      <c r="E52" s="46" t="s">
        <v>648</v>
      </c>
      <c r="F52" s="68" t="s">
        <v>570</v>
      </c>
      <c r="G52" s="67">
        <v>740</v>
      </c>
      <c r="H52" s="67">
        <v>2</v>
      </c>
      <c r="I52" s="73"/>
      <c r="K52" s="65" t="s">
        <v>571</v>
      </c>
      <c r="L52" s="65"/>
      <c r="M52" s="65" t="s">
        <v>386</v>
      </c>
      <c r="N52" s="65"/>
      <c r="O52" s="65" t="s">
        <v>387</v>
      </c>
      <c r="P52" s="65"/>
      <c r="Q52" s="65"/>
      <c r="R52" s="65"/>
      <c r="S52" s="65"/>
      <c r="T52" s="65"/>
      <c r="U52" s="65" t="s">
        <v>388</v>
      </c>
      <c r="V52" s="65"/>
      <c r="W52" s="65" t="s">
        <v>388</v>
      </c>
    </row>
    <row r="53" spans="1:23" ht="48">
      <c r="A53" s="66">
        <v>47</v>
      </c>
      <c r="B53" s="76" t="s">
        <v>567</v>
      </c>
      <c r="C53" s="47" t="s">
        <v>572</v>
      </c>
      <c r="D53" s="47" t="s">
        <v>573</v>
      </c>
      <c r="E53" s="48" t="s">
        <v>574</v>
      </c>
      <c r="F53" s="77" t="s">
        <v>575</v>
      </c>
      <c r="G53" s="76">
        <v>140</v>
      </c>
      <c r="H53" s="76">
        <v>1</v>
      </c>
      <c r="I53" s="73"/>
      <c r="K53" s="65" t="s">
        <v>571</v>
      </c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</row>
    <row r="54" spans="1:23" ht="48">
      <c r="A54" s="66">
        <v>48</v>
      </c>
      <c r="B54" s="67" t="s">
        <v>567</v>
      </c>
      <c r="C54" s="45" t="s">
        <v>576</v>
      </c>
      <c r="D54" s="45" t="s">
        <v>577</v>
      </c>
      <c r="E54" s="46" t="s">
        <v>578</v>
      </c>
      <c r="F54" s="68" t="s">
        <v>579</v>
      </c>
      <c r="G54" s="67">
        <v>220</v>
      </c>
      <c r="H54" s="67">
        <v>2</v>
      </c>
      <c r="I54" s="73"/>
      <c r="J54" s="78"/>
      <c r="K54" s="65" t="s">
        <v>571</v>
      </c>
      <c r="L54" s="65" t="s">
        <v>386</v>
      </c>
      <c r="M54" s="65" t="s">
        <v>386</v>
      </c>
      <c r="N54" s="65" t="s">
        <v>387</v>
      </c>
      <c r="O54" s="65"/>
      <c r="P54" s="65" t="s">
        <v>395</v>
      </c>
      <c r="Q54" s="65"/>
      <c r="R54" s="65" t="s">
        <v>387</v>
      </c>
      <c r="S54" s="75" t="s">
        <v>580</v>
      </c>
      <c r="T54" s="65"/>
      <c r="U54" s="65"/>
      <c r="V54" s="65"/>
      <c r="W54" s="65"/>
    </row>
    <row r="55" spans="1:23" ht="48">
      <c r="A55" s="66">
        <v>49</v>
      </c>
      <c r="B55" s="67" t="s">
        <v>567</v>
      </c>
      <c r="C55" s="45" t="s">
        <v>581</v>
      </c>
      <c r="D55" s="45" t="s">
        <v>582</v>
      </c>
      <c r="E55" s="46" t="s">
        <v>583</v>
      </c>
      <c r="F55" s="68" t="s">
        <v>584</v>
      </c>
      <c r="G55" s="67">
        <v>1600</v>
      </c>
      <c r="H55" s="67">
        <v>3</v>
      </c>
      <c r="I55" s="73"/>
      <c r="J55" s="74"/>
      <c r="K55" s="65" t="s">
        <v>571</v>
      </c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</row>
    <row r="56" spans="1:23" s="82" customFormat="1" ht="48">
      <c r="A56" s="66">
        <v>50</v>
      </c>
      <c r="B56" s="76" t="s">
        <v>585</v>
      </c>
      <c r="C56" s="47" t="s">
        <v>586</v>
      </c>
      <c r="D56" s="47" t="s">
        <v>587</v>
      </c>
      <c r="E56" s="48" t="s">
        <v>588</v>
      </c>
      <c r="F56" s="77" t="s">
        <v>589</v>
      </c>
      <c r="G56" s="76">
        <v>600</v>
      </c>
      <c r="H56" s="76">
        <v>3</v>
      </c>
      <c r="I56" s="84"/>
    </row>
    <row r="57" spans="1:23" s="82" customFormat="1" ht="72">
      <c r="A57" s="66">
        <v>51</v>
      </c>
      <c r="B57" s="76" t="s">
        <v>585</v>
      </c>
      <c r="C57" s="47" t="s">
        <v>391</v>
      </c>
      <c r="D57" s="47" t="s">
        <v>646</v>
      </c>
      <c r="E57" s="48" t="s">
        <v>645</v>
      </c>
      <c r="F57" s="77" t="s">
        <v>467</v>
      </c>
      <c r="G57" s="76">
        <v>863</v>
      </c>
      <c r="H57" s="76">
        <v>5</v>
      </c>
      <c r="I57" s="85"/>
      <c r="J57" s="86"/>
    </row>
    <row r="58" spans="1:23" s="82" customFormat="1" ht="48">
      <c r="A58" s="66">
        <v>52</v>
      </c>
      <c r="B58" s="76" t="s">
        <v>585</v>
      </c>
      <c r="C58" s="47" t="s">
        <v>590</v>
      </c>
      <c r="D58" s="47" t="s">
        <v>591</v>
      </c>
      <c r="E58" s="48" t="s">
        <v>592</v>
      </c>
      <c r="F58" s="77" t="s">
        <v>593</v>
      </c>
      <c r="G58" s="76">
        <v>300</v>
      </c>
      <c r="H58" s="76">
        <v>2</v>
      </c>
      <c r="I58" s="84"/>
    </row>
    <row r="59" spans="1:23" s="82" customFormat="1" ht="48">
      <c r="A59" s="66">
        <v>53</v>
      </c>
      <c r="B59" s="76" t="s">
        <v>585</v>
      </c>
      <c r="C59" s="47" t="s">
        <v>594</v>
      </c>
      <c r="D59" s="47" t="s">
        <v>595</v>
      </c>
      <c r="E59" s="48" t="s">
        <v>596</v>
      </c>
      <c r="F59" s="77" t="s">
        <v>467</v>
      </c>
      <c r="G59" s="76">
        <v>500</v>
      </c>
      <c r="H59" s="76">
        <v>4</v>
      </c>
      <c r="I59" s="84"/>
    </row>
    <row r="60" spans="1:23" s="82" customFormat="1" ht="48">
      <c r="A60" s="66">
        <v>54</v>
      </c>
      <c r="B60" s="76" t="s">
        <v>585</v>
      </c>
      <c r="C60" s="47" t="s">
        <v>597</v>
      </c>
      <c r="D60" s="47" t="s">
        <v>598</v>
      </c>
      <c r="E60" s="48" t="s">
        <v>599</v>
      </c>
      <c r="F60" s="77" t="s">
        <v>600</v>
      </c>
      <c r="G60" s="76">
        <v>870</v>
      </c>
      <c r="H60" s="76">
        <v>5</v>
      </c>
      <c r="I60" s="84"/>
    </row>
    <row r="61" spans="1:23" s="82" customFormat="1" ht="48">
      <c r="A61" s="66">
        <v>55</v>
      </c>
      <c r="B61" s="76" t="s">
        <v>585</v>
      </c>
      <c r="C61" s="47" t="s">
        <v>601</v>
      </c>
      <c r="D61" s="47" t="s">
        <v>602</v>
      </c>
      <c r="E61" s="48" t="s">
        <v>603</v>
      </c>
      <c r="F61" s="77" t="s">
        <v>604</v>
      </c>
      <c r="G61" s="76">
        <v>331</v>
      </c>
      <c r="H61" s="76">
        <v>5</v>
      </c>
      <c r="I61" s="73"/>
    </row>
    <row r="62" spans="1:23" s="82" customFormat="1" ht="48">
      <c r="A62" s="66">
        <v>56</v>
      </c>
      <c r="B62" s="76" t="s">
        <v>585</v>
      </c>
      <c r="C62" s="47" t="s">
        <v>605</v>
      </c>
      <c r="D62" s="47" t="s">
        <v>606</v>
      </c>
      <c r="E62" s="48" t="s">
        <v>607</v>
      </c>
      <c r="F62" s="77" t="s">
        <v>608</v>
      </c>
      <c r="G62" s="76">
        <v>959</v>
      </c>
      <c r="H62" s="76">
        <v>3</v>
      </c>
      <c r="I62" s="84"/>
      <c r="J62" s="86"/>
    </row>
    <row r="63" spans="1:23" s="82" customFormat="1" ht="48">
      <c r="A63" s="66">
        <v>57</v>
      </c>
      <c r="B63" s="76" t="s">
        <v>585</v>
      </c>
      <c r="C63" s="47" t="s">
        <v>609</v>
      </c>
      <c r="D63" s="47" t="s">
        <v>610</v>
      </c>
      <c r="E63" s="48" t="s">
        <v>611</v>
      </c>
      <c r="F63" s="77" t="s">
        <v>612</v>
      </c>
      <c r="G63" s="76">
        <v>333</v>
      </c>
      <c r="H63" s="76">
        <v>3</v>
      </c>
      <c r="I63" s="84"/>
    </row>
    <row r="64" spans="1:23" s="82" customFormat="1" ht="48">
      <c r="A64" s="66">
        <v>58</v>
      </c>
      <c r="B64" s="76" t="s">
        <v>585</v>
      </c>
      <c r="C64" s="47" t="s">
        <v>613</v>
      </c>
      <c r="D64" s="47" t="s">
        <v>614</v>
      </c>
      <c r="E64" s="48" t="s">
        <v>615</v>
      </c>
      <c r="F64" s="77" t="s">
        <v>616</v>
      </c>
      <c r="G64" s="76">
        <v>230</v>
      </c>
      <c r="H64" s="76">
        <v>2</v>
      </c>
      <c r="I64" s="73" t="s">
        <v>512</v>
      </c>
    </row>
    <row r="65" spans="1:23" s="82" customFormat="1" ht="48">
      <c r="A65" s="66">
        <v>59</v>
      </c>
      <c r="B65" s="76" t="s">
        <v>585</v>
      </c>
      <c r="C65" s="47" t="s">
        <v>617</v>
      </c>
      <c r="D65" s="47" t="s">
        <v>618</v>
      </c>
      <c r="E65" s="48" t="s">
        <v>619</v>
      </c>
      <c r="F65" s="77" t="s">
        <v>620</v>
      </c>
      <c r="G65" s="76">
        <v>250</v>
      </c>
      <c r="H65" s="76">
        <v>3</v>
      </c>
      <c r="I65" s="84"/>
    </row>
    <row r="66" spans="1:23" s="82" customFormat="1" ht="24">
      <c r="A66" s="66">
        <v>60</v>
      </c>
      <c r="B66" s="76" t="s">
        <v>585</v>
      </c>
      <c r="C66" s="47" t="s">
        <v>621</v>
      </c>
      <c r="D66" s="47" t="s">
        <v>622</v>
      </c>
      <c r="E66" s="48" t="s">
        <v>623</v>
      </c>
      <c r="F66" s="77" t="s">
        <v>624</v>
      </c>
      <c r="G66" s="87">
        <v>3130</v>
      </c>
      <c r="H66" s="76">
        <v>4</v>
      </c>
      <c r="I66" s="84"/>
    </row>
    <row r="67" spans="1:23" ht="48">
      <c r="A67" s="66">
        <v>61</v>
      </c>
      <c r="B67" s="76" t="s">
        <v>625</v>
      </c>
      <c r="C67" s="47" t="s">
        <v>626</v>
      </c>
      <c r="D67" s="47" t="s">
        <v>627</v>
      </c>
      <c r="E67" s="48" t="s">
        <v>628</v>
      </c>
      <c r="F67" s="77" t="s">
        <v>629</v>
      </c>
      <c r="G67" s="70">
        <v>3700</v>
      </c>
      <c r="H67" s="76">
        <v>6</v>
      </c>
      <c r="I67" s="64"/>
      <c r="K67" s="65" t="s">
        <v>554</v>
      </c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</row>
    <row r="68" spans="1:23" ht="48.75" thickBot="1">
      <c r="A68" s="66">
        <v>62</v>
      </c>
      <c r="B68" s="88" t="s">
        <v>625</v>
      </c>
      <c r="C68" s="88" t="s">
        <v>630</v>
      </c>
      <c r="D68" s="88" t="s">
        <v>631</v>
      </c>
      <c r="E68" s="89" t="s">
        <v>632</v>
      </c>
      <c r="F68" s="90" t="s">
        <v>633</v>
      </c>
      <c r="G68" s="88">
        <v>100</v>
      </c>
      <c r="H68" s="88">
        <v>1</v>
      </c>
      <c r="I68" s="91"/>
      <c r="K68" s="65" t="s">
        <v>554</v>
      </c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</row>
  </sheetData>
  <autoFilter ref="A4:WWE68">
    <filterColumn colId="13" showButton="0"/>
    <filterColumn colId="14" showButton="0"/>
    <filterColumn colId="15" showButton="0"/>
    <filterColumn colId="16" showButton="0"/>
    <filterColumn colId="20" showButton="0"/>
    <filterColumn colId="21" showButton="0"/>
  </autoFilter>
  <mergeCells count="13">
    <mergeCell ref="I4:I5"/>
    <mergeCell ref="N4:R4"/>
    <mergeCell ref="U4:W4"/>
    <mergeCell ref="A2:I2"/>
    <mergeCell ref="A3:E3"/>
    <mergeCell ref="A4:A5"/>
    <mergeCell ref="B4:B5"/>
    <mergeCell ref="C4:C5"/>
    <mergeCell ref="D4:D5"/>
    <mergeCell ref="E4:E5"/>
    <mergeCell ref="F4:F5"/>
    <mergeCell ref="G4:G5"/>
    <mergeCell ref="H4:H5"/>
  </mergeCells>
  <phoneticPr fontId="2" type="noConversion"/>
  <conditionalFormatting sqref="B4 B6:B65536">
    <cfRule type="cellIs" dxfId="3" priority="4" stopIfTrue="1" operator="equal">
      <formula>#REF!</formula>
    </cfRule>
  </conditionalFormatting>
  <conditionalFormatting sqref="B4 B6:B65536">
    <cfRule type="cellIs" dxfId="2" priority="3" stopIfTrue="1" operator="equal">
      <formula>#REF!</formula>
    </cfRule>
  </conditionalFormatting>
  <conditionalFormatting sqref="B67:B68 B7:B25 B34:B47">
    <cfRule type="cellIs" dxfId="1" priority="2" stopIfTrue="1" operator="equal">
      <formula>#REF!</formula>
    </cfRule>
  </conditionalFormatting>
  <conditionalFormatting sqref="B56:B66">
    <cfRule type="cellIs" dxfId="0" priority="1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수입판매업체 현황</vt:lpstr>
      <vt:lpstr>제조업체 현황</vt:lpstr>
      <vt:lpstr>'수입판매업체 현황'!Print_Area</vt:lpstr>
      <vt:lpstr>'수입판매업체 현황'!Print_Titles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전산실</dc:creator>
  <cp:lastModifiedBy>2013WH</cp:lastModifiedBy>
  <cp:lastPrinted>2016-09-13T00:52:59Z</cp:lastPrinted>
  <dcterms:created xsi:type="dcterms:W3CDTF">2015-04-20T05:13:25Z</dcterms:created>
  <dcterms:modified xsi:type="dcterms:W3CDTF">2017-03-23T09:06:01Z</dcterms:modified>
</cp:coreProperties>
</file>